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nva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Example school lunch planner" sheetId="4" state="visible" r:id="rId4"/>
    <sheet xmlns:r="http://schemas.openxmlformats.org/officeDocument/2006/relationships" name="Example clinic reminders" sheetId="5" state="visible" r:id="rId5"/>
    <sheet xmlns:r="http://schemas.openxmlformats.org/officeDocument/2006/relationships" name="Tests by box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B1433"/>
      <sz val="16"/>
    </font>
    <font>
      <b val="1"/>
      <color rgb="00FFFFFF"/>
    </font>
    <font>
      <b val="1"/>
      <color rgb="00C2410C"/>
      <sz val="9"/>
    </font>
    <font>
      <b val="1"/>
      <color rgb="000B8584"/>
      <sz val="9"/>
    </font>
    <font>
      <b val="1"/>
      <color rgb="006D4AE0"/>
      <sz val="9"/>
    </font>
    <font>
      <b val="1"/>
      <color rgb="000F8A5F"/>
      <sz val="9"/>
    </font>
    <font>
      <i val="1"/>
      <color rgb="005B6478"/>
    </font>
  </fonts>
  <fills count="4">
    <fill>
      <patternFill/>
    </fill>
    <fill>
      <patternFill patternType="gray125"/>
    </fill>
    <fill>
      <patternFill patternType="solid">
        <fgColor rgb="000B1433"/>
      </patternFill>
    </fill>
    <fill>
      <patternFill patternType="solid">
        <fgColor rgb="00F4F6FA"/>
      </patternFill>
    </fill>
  </fills>
  <borders count="28">
    <border>
      <left/>
      <right/>
      <top/>
      <bottom/>
      <diagonal/>
    </border>
    <border>
      <left style="medium">
        <color rgb="00C2410C"/>
      </left>
      <top style="medium">
        <color rgb="00C2410C"/>
      </top>
    </border>
    <border>
      <right style="medium">
        <color rgb="00C2410C"/>
      </right>
      <top style="medium">
        <color rgb="00C2410C"/>
      </top>
    </border>
    <border>
      <left style="medium">
        <color rgb="00C2410C"/>
      </left>
    </border>
    <border>
      <right style="medium">
        <color rgb="00C2410C"/>
      </right>
    </border>
    <border>
      <left style="medium">
        <color rgb="00C2410C"/>
      </left>
      <bottom style="medium">
        <color rgb="00C2410C"/>
      </bottom>
    </border>
    <border>
      <right style="medium">
        <color rgb="00C2410C"/>
      </right>
      <bottom style="medium">
        <color rgb="00C2410C"/>
      </bottom>
    </border>
    <border>
      <left style="medium">
        <color rgb="000B8584"/>
      </left>
      <top style="medium">
        <color rgb="000B8584"/>
      </top>
    </border>
    <border>
      <right style="medium">
        <color rgb="000B8584"/>
      </right>
      <top style="medium">
        <color rgb="000B8584"/>
      </top>
    </border>
    <border>
      <left style="medium">
        <color rgb="000B8584"/>
      </left>
    </border>
    <border>
      <right style="medium">
        <color rgb="000B8584"/>
      </right>
    </border>
    <border>
      <left style="medium">
        <color rgb="000B8584"/>
      </left>
      <bottom style="medium">
        <color rgb="000B8584"/>
      </bottom>
    </border>
    <border>
      <right style="medium">
        <color rgb="000B8584"/>
      </right>
      <bottom style="medium">
        <color rgb="000B8584"/>
      </bottom>
    </border>
    <border>
      <left style="medium">
        <color rgb="006D4AE0"/>
      </left>
      <top style="medium">
        <color rgb="006D4AE0"/>
      </top>
    </border>
    <border>
      <right style="medium">
        <color rgb="006D4AE0"/>
      </right>
      <top style="medium">
        <color rgb="006D4AE0"/>
      </top>
    </border>
    <border>
      <left style="medium">
        <color rgb="006D4AE0"/>
      </left>
    </border>
    <border>
      <right style="medium">
        <color rgb="006D4AE0"/>
      </right>
    </border>
    <border>
      <left style="medium">
        <color rgb="006D4AE0"/>
      </left>
      <bottom style="medium">
        <color rgb="006D4AE0"/>
      </bottom>
    </border>
    <border>
      <right style="medium">
        <color rgb="006D4AE0"/>
      </right>
      <bottom style="medium">
        <color rgb="006D4AE0"/>
      </bottom>
    </border>
    <border>
      <left style="medium">
        <color rgb="000F8A5F"/>
      </left>
      <top style="medium">
        <color rgb="000F8A5F"/>
      </top>
    </border>
    <border>
      <top style="medium">
        <color rgb="000F8A5F"/>
      </top>
    </border>
    <border>
      <right style="medium">
        <color rgb="000F8A5F"/>
      </right>
      <top style="medium">
        <color rgb="000F8A5F"/>
      </top>
    </border>
    <border>
      <left style="medium">
        <color rgb="000F8A5F"/>
      </left>
    </border>
    <border/>
    <border>
      <right style="medium">
        <color rgb="000F8A5F"/>
      </right>
    </border>
    <border>
      <left style="medium">
        <color rgb="000F8A5F"/>
      </left>
      <bottom style="medium">
        <color rgb="000F8A5F"/>
      </bottom>
    </border>
    <border>
      <bottom style="medium">
        <color rgb="000F8A5F"/>
      </bottom>
    </border>
    <border>
      <right style="medium">
        <color rgb="000F8A5F"/>
      </right>
      <bottom style="medium">
        <color rgb="000F8A5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vertical="top" wrapText="1"/>
    </xf>
    <xf numFmtId="0" fontId="0" fillId="0" borderId="2" pivotButton="0" quotePrefix="0" xfId="0"/>
    <xf numFmtId="0" fontId="4" fillId="3" borderId="7" applyAlignment="1" pivotButton="0" quotePrefix="0" xfId="0">
      <alignment vertical="top" wrapText="1"/>
    </xf>
    <xf numFmtId="0" fontId="0" fillId="0" borderId="8" pivotButton="0" quotePrefix="0" xfId="0"/>
    <xf numFmtId="0" fontId="5" fillId="3" borderId="13" applyAlignment="1" pivotButton="0" quotePrefix="0" xfId="0">
      <alignment vertical="top" wrapText="1"/>
    </xf>
    <xf numFmtId="0" fontId="0" fillId="0" borderId="14" pivotButton="0" quotePrefix="0" xfId="0"/>
    <xf numFmtId="0" fontId="0" fillId="0" borderId="3" applyAlignment="1" pivotButton="0" quotePrefix="0" xfId="0">
      <alignment vertical="top" wrapText="1"/>
    </xf>
    <xf numFmtId="0" fontId="0" fillId="0" borderId="4" pivotButton="0" quotePrefix="0" xfId="0"/>
    <xf numFmtId="0" fontId="0" fillId="0" borderId="9" applyAlignment="1" pivotButton="0" quotePrefix="0" xfId="0">
      <alignment vertical="top" wrapText="1"/>
    </xf>
    <xf numFmtId="0" fontId="0" fillId="0" borderId="10" pivotButton="0" quotePrefix="0" xfId="0"/>
    <xf numFmtId="0" fontId="0" fillId="0" borderId="15" applyAlignment="1" pivotButton="0" quotePrefix="0" xfId="0">
      <alignment vertical="top" wrapText="1"/>
    </xf>
    <xf numFmtId="0" fontId="0" fillId="0" borderId="16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5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17" pivotButton="0" quotePrefix="0" xfId="0"/>
    <xf numFmtId="0" fontId="0" fillId="0" borderId="18" pivotButton="0" quotePrefix="0" xfId="0"/>
    <xf numFmtId="0" fontId="6" fillId="3" borderId="19" applyAlignment="1" pivotButton="0" quotePrefix="0" xfId="0">
      <alignment vertical="top" wrapText="1"/>
    </xf>
    <xf numFmtId="0" fontId="0" fillId="0" borderId="20" pivotButton="0" quotePrefix="0" xfId="0"/>
    <xf numFmtId="0" fontId="0" fillId="0" borderId="21" pivotButton="0" quotePrefix="0" xfId="0"/>
    <xf numFmtId="0" fontId="0" fillId="0" borderId="22" applyAlignment="1" pivotButton="0" quotePrefix="0" xfId="0">
      <alignment vertical="top" wrapText="1"/>
    </xf>
    <xf numFmtId="0" fontId="0" fillId="0" borderId="23" pivotButton="0" quotePrefix="0" xfId="0"/>
    <xf numFmtId="0" fontId="0" fillId="0" borderId="24" pivotButton="0" quotePrefix="0" xfId="0"/>
    <xf numFmtId="0" fontId="0" fillId="0" borderId="22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7" fillId="0" borderId="0" pivotButton="0" quotePrefix="0" xfId="0"/>
    <xf numFmtId="0" fontId="2" fillId="2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Lean Canvas template</t>
        </is>
      </c>
    </row>
    <row r="3">
      <c r="A3" t="inlineStr">
        <is>
          <t>Canvas: one or two short lines per box. Fill it in this order: customer segments and problem, alternatives, value proposition, solution, channels, revenue and costs, metrics, unfair advantage.</t>
        </is>
      </c>
    </row>
    <row r="4">
      <c r="A4" t="inlineStr">
        <is>
          <t>The two example sheets are the guide's illustrative canvases.</t>
        </is>
      </c>
    </row>
    <row r="5">
      <c r="A5" t="inlineStr">
        <is>
          <t>Assumptions: list the lines you are least sure of. Score each from 1 to 3 for how likely it is to be wrong and how much damage it would cause.</t>
        </is>
      </c>
    </row>
    <row r="6">
      <c r="A6" t="inlineStr">
        <is>
          <t>The score multiplies the two and the rank puts the riskiest first. A 9 goes first. Write the pass mark before you run the test.</t>
        </is>
      </c>
    </row>
    <row r="7">
      <c r="A7" t="inlineStr">
        <is>
          <t>Tests by box: the natural first test for each box, from the guide. The assumptions sheet looks it up for you.</t>
        </is>
      </c>
    </row>
    <row r="8">
      <c r="A8" t="inlineStr">
        <is>
          <t>Source: https://lean-stack.io/guides/lean-canvas-template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2" t="inlineStr">
        <is>
          <t>Product or idea</t>
        </is>
      </c>
      <c r="E1" s="2" t="inlineStr">
        <is>
          <t>Designed by</t>
        </is>
      </c>
      <c r="G1" s="2" t="inlineStr">
        <is>
          <t>Date</t>
        </is>
      </c>
      <c r="I1" s="2" t="inlineStr">
        <is>
          <t>Version</t>
        </is>
      </c>
    </row>
    <row r="2" ht="22" customHeight="1"/>
    <row r="4" ht="40" customHeight="1">
      <c r="A4" s="3" t="inlineStr">
        <is>
          <t>Problem: What are the main one to three problems your customers have today? Add the existing alternatives they use.</t>
        </is>
      </c>
      <c r="B4" s="4" t="n"/>
      <c r="C4" s="5" t="inlineStr">
        <is>
          <t>Solution: What is the simplest feature set that addresses each problem?</t>
        </is>
      </c>
      <c r="D4" s="6" t="n"/>
      <c r="E4" s="7" t="inlineStr">
        <is>
          <t>Unique value proposition: Why are you different, and why is it worth attention? Write one clear sentence.</t>
        </is>
      </c>
      <c r="F4" s="8" t="n"/>
      <c r="G4" s="5" t="inlineStr">
        <is>
          <t>Unfair advantage: What can you hold that competitors cannot easily copy or buy? Leave it blank if you have none yet.</t>
        </is>
      </c>
      <c r="H4" s="6" t="n"/>
      <c r="I4" s="3" t="inlineStr">
        <is>
          <t>Customer segments: Who has these problems, and which early adopters feel them most?</t>
        </is>
      </c>
      <c r="J4" s="4" t="n"/>
    </row>
    <row r="5" ht="20" customHeight="1">
      <c r="A5" s="9" t="n"/>
      <c r="B5" s="10" t="n"/>
      <c r="C5" s="11" t="n"/>
      <c r="D5" s="12" t="n"/>
      <c r="E5" s="13" t="n"/>
      <c r="F5" s="14" t="n"/>
      <c r="G5" s="11" t="n"/>
      <c r="H5" s="12" t="n"/>
      <c r="I5" s="9" t="n"/>
      <c r="J5" s="10" t="n"/>
    </row>
    <row r="6" ht="20" customHeight="1">
      <c r="A6" s="15" t="n"/>
      <c r="B6" s="10" t="n"/>
      <c r="C6" s="16" t="n"/>
      <c r="D6" s="12" t="n"/>
      <c r="E6" s="17" t="n"/>
      <c r="F6" s="14" t="n"/>
      <c r="G6" s="16" t="n"/>
      <c r="H6" s="12" t="n"/>
      <c r="I6" s="15" t="n"/>
      <c r="J6" s="10" t="n"/>
    </row>
    <row r="7" ht="20" customHeight="1">
      <c r="A7" s="15" t="n"/>
      <c r="B7" s="10" t="n"/>
      <c r="C7" s="16" t="n"/>
      <c r="D7" s="12" t="n"/>
      <c r="E7" s="17" t="n"/>
      <c r="F7" s="14" t="n"/>
      <c r="G7" s="16" t="n"/>
      <c r="H7" s="12" t="n"/>
      <c r="I7" s="15" t="n"/>
      <c r="J7" s="10" t="n"/>
    </row>
    <row r="8" ht="20" customHeight="1">
      <c r="A8" s="15" t="n"/>
      <c r="B8" s="10" t="n"/>
      <c r="C8" s="16" t="n"/>
      <c r="D8" s="12" t="n"/>
      <c r="E8" s="17" t="n"/>
      <c r="F8" s="14" t="n"/>
      <c r="G8" s="16" t="n"/>
      <c r="H8" s="12" t="n"/>
      <c r="I8" s="15" t="n"/>
      <c r="J8" s="10" t="n"/>
    </row>
    <row r="9" ht="20" customHeight="1">
      <c r="A9" s="15" t="n"/>
      <c r="B9" s="10" t="n"/>
      <c r="C9" s="16" t="n"/>
      <c r="D9" s="12" t="n"/>
      <c r="E9" s="17" t="n"/>
      <c r="F9" s="14" t="n"/>
      <c r="G9" s="16" t="n"/>
      <c r="H9" s="12" t="n"/>
      <c r="I9" s="15" t="n"/>
      <c r="J9" s="10" t="n"/>
    </row>
    <row r="10" ht="20" customHeight="1">
      <c r="A10" s="15" t="n"/>
      <c r="B10" s="10" t="n"/>
      <c r="C10" s="16" t="n"/>
      <c r="D10" s="12" t="n"/>
      <c r="E10" s="17" t="n"/>
      <c r="F10" s="14" t="n"/>
      <c r="G10" s="16" t="n"/>
      <c r="H10" s="12" t="n"/>
      <c r="I10" s="15" t="n"/>
      <c r="J10" s="10" t="n"/>
    </row>
    <row r="11" ht="20" customHeight="1">
      <c r="A11" s="15" t="n"/>
      <c r="B11" s="10" t="n"/>
      <c r="C11" s="16" t="n"/>
      <c r="D11" s="12" t="n"/>
      <c r="E11" s="17" t="n"/>
      <c r="F11" s="14" t="n"/>
      <c r="G11" s="16" t="n"/>
      <c r="H11" s="12" t="n"/>
      <c r="I11" s="15" t="n"/>
      <c r="J11" s="10" t="n"/>
    </row>
    <row r="12" ht="20" customHeight="1">
      <c r="A12" s="15" t="n"/>
      <c r="B12" s="10" t="n"/>
      <c r="C12" s="16" t="n"/>
      <c r="D12" s="12" t="n"/>
      <c r="E12" s="17" t="n"/>
      <c r="F12" s="14" t="n"/>
      <c r="G12" s="16" t="n"/>
      <c r="H12" s="12" t="n"/>
      <c r="I12" s="15" t="n"/>
      <c r="J12" s="10" t="n"/>
    </row>
    <row r="13" ht="20" customHeight="1">
      <c r="A13" s="15" t="n"/>
      <c r="B13" s="10" t="n"/>
      <c r="C13" s="18" t="n"/>
      <c r="D13" s="19" t="n"/>
      <c r="E13" s="17" t="n"/>
      <c r="F13" s="14" t="n"/>
      <c r="G13" s="18" t="n"/>
      <c r="H13" s="19" t="n"/>
      <c r="I13" s="15" t="n"/>
      <c r="J13" s="10" t="n"/>
    </row>
    <row r="14" ht="40" customHeight="1">
      <c r="A14" s="15" t="n"/>
      <c r="B14" s="10" t="n"/>
      <c r="C14" s="5" t="inlineStr">
        <is>
          <t>Key metrics: Which few numbers show whether the business is working?</t>
        </is>
      </c>
      <c r="D14" s="6" t="n"/>
      <c r="E14" s="17" t="n"/>
      <c r="F14" s="14" t="n"/>
      <c r="G14" s="5" t="inlineStr">
        <is>
          <t>Channels: How will you reach your first customers?</t>
        </is>
      </c>
      <c r="H14" s="6" t="n"/>
      <c r="I14" s="15" t="n"/>
      <c r="J14" s="10" t="n"/>
    </row>
    <row r="15" ht="20" customHeight="1">
      <c r="A15" s="15" t="n"/>
      <c r="B15" s="10" t="n"/>
      <c r="C15" s="11" t="n"/>
      <c r="D15" s="12" t="n"/>
      <c r="E15" s="17" t="n"/>
      <c r="F15" s="14" t="n"/>
      <c r="G15" s="11" t="n"/>
      <c r="H15" s="12" t="n"/>
      <c r="I15" s="15" t="n"/>
      <c r="J15" s="10" t="n"/>
    </row>
    <row r="16" ht="20" customHeight="1">
      <c r="A16" s="15" t="n"/>
      <c r="B16" s="10" t="n"/>
      <c r="C16" s="16" t="n"/>
      <c r="D16" s="12" t="n"/>
      <c r="E16" s="17" t="n"/>
      <c r="F16" s="14" t="n"/>
      <c r="G16" s="16" t="n"/>
      <c r="H16" s="12" t="n"/>
      <c r="I16" s="15" t="n"/>
      <c r="J16" s="10" t="n"/>
    </row>
    <row r="17" ht="20" customHeight="1">
      <c r="A17" s="15" t="n"/>
      <c r="B17" s="10" t="n"/>
      <c r="C17" s="16" t="n"/>
      <c r="D17" s="12" t="n"/>
      <c r="E17" s="17" t="n"/>
      <c r="F17" s="14" t="n"/>
      <c r="G17" s="16" t="n"/>
      <c r="H17" s="12" t="n"/>
      <c r="I17" s="15" t="n"/>
      <c r="J17" s="10" t="n"/>
    </row>
    <row r="18" ht="20" customHeight="1">
      <c r="A18" s="15" t="n"/>
      <c r="B18" s="10" t="n"/>
      <c r="C18" s="16" t="n"/>
      <c r="D18" s="12" t="n"/>
      <c r="E18" s="17" t="n"/>
      <c r="F18" s="14" t="n"/>
      <c r="G18" s="16" t="n"/>
      <c r="H18" s="12" t="n"/>
      <c r="I18" s="15" t="n"/>
      <c r="J18" s="10" t="n"/>
    </row>
    <row r="19" ht="20" customHeight="1">
      <c r="A19" s="15" t="n"/>
      <c r="B19" s="10" t="n"/>
      <c r="C19" s="16" t="n"/>
      <c r="D19" s="12" t="n"/>
      <c r="E19" s="17" t="n"/>
      <c r="F19" s="14" t="n"/>
      <c r="G19" s="16" t="n"/>
      <c r="H19" s="12" t="n"/>
      <c r="I19" s="15" t="n"/>
      <c r="J19" s="10" t="n"/>
    </row>
    <row r="20" ht="20" customHeight="1">
      <c r="A20" s="15" t="n"/>
      <c r="B20" s="10" t="n"/>
      <c r="C20" s="16" t="n"/>
      <c r="D20" s="12" t="n"/>
      <c r="E20" s="17" t="n"/>
      <c r="F20" s="14" t="n"/>
      <c r="G20" s="16" t="n"/>
      <c r="H20" s="12" t="n"/>
      <c r="I20" s="15" t="n"/>
      <c r="J20" s="10" t="n"/>
    </row>
    <row r="21" ht="20" customHeight="1">
      <c r="A21" s="15" t="n"/>
      <c r="B21" s="10" t="n"/>
      <c r="C21" s="16" t="n"/>
      <c r="D21" s="12" t="n"/>
      <c r="E21" s="17" t="n"/>
      <c r="F21" s="14" t="n"/>
      <c r="G21" s="16" t="n"/>
      <c r="H21" s="12" t="n"/>
      <c r="I21" s="15" t="n"/>
      <c r="J21" s="10" t="n"/>
    </row>
    <row r="22" ht="20" customHeight="1">
      <c r="A22" s="15" t="n"/>
      <c r="B22" s="10" t="n"/>
      <c r="C22" s="16" t="n"/>
      <c r="D22" s="12" t="n"/>
      <c r="E22" s="17" t="n"/>
      <c r="F22" s="14" t="n"/>
      <c r="G22" s="16" t="n"/>
      <c r="H22" s="12" t="n"/>
      <c r="I22" s="15" t="n"/>
      <c r="J22" s="10" t="n"/>
    </row>
    <row r="23" ht="20" customHeight="1">
      <c r="A23" s="20" t="n"/>
      <c r="B23" s="21" t="n"/>
      <c r="C23" s="18" t="n"/>
      <c r="D23" s="19" t="n"/>
      <c r="E23" s="22" t="n"/>
      <c r="F23" s="23" t="n"/>
      <c r="G23" s="18" t="n"/>
      <c r="H23" s="19" t="n"/>
      <c r="I23" s="20" t="n"/>
      <c r="J23" s="21" t="n"/>
    </row>
    <row r="24" ht="40" customHeight="1">
      <c r="A24" s="24" t="inlineStr">
        <is>
          <t>Cost structure: What must you spend to acquire customers and deliver the product?</t>
        </is>
      </c>
      <c r="B24" s="25" t="n"/>
      <c r="C24" s="25" t="n"/>
      <c r="D24" s="25" t="n"/>
      <c r="E24" s="26" t="n"/>
      <c r="F24" s="24" t="inlineStr">
        <is>
          <t>Revenue streams: What will customers pay for, and how much?</t>
        </is>
      </c>
      <c r="G24" s="25" t="n"/>
      <c r="H24" s="25" t="n"/>
      <c r="I24" s="25" t="n"/>
      <c r="J24" s="26" t="n"/>
    </row>
    <row r="25" ht="20" customHeight="1">
      <c r="A25" s="27" t="n"/>
      <c r="B25" s="28" t="n"/>
      <c r="C25" s="28" t="n"/>
      <c r="D25" s="28" t="n"/>
      <c r="E25" s="29" t="n"/>
      <c r="F25" s="27" t="n"/>
      <c r="G25" s="28" t="n"/>
      <c r="H25" s="28" t="n"/>
      <c r="I25" s="28" t="n"/>
      <c r="J25" s="29" t="n"/>
    </row>
    <row r="26" ht="20" customHeight="1">
      <c r="A26" s="30" t="n"/>
      <c r="B26" s="28" t="n"/>
      <c r="C26" s="28" t="n"/>
      <c r="D26" s="28" t="n"/>
      <c r="E26" s="29" t="n"/>
      <c r="F26" s="30" t="n"/>
      <c r="G26" s="28" t="n"/>
      <c r="H26" s="28" t="n"/>
      <c r="I26" s="28" t="n"/>
      <c r="J26" s="29" t="n"/>
    </row>
    <row r="27" ht="20" customHeight="1">
      <c r="A27" s="30" t="n"/>
      <c r="B27" s="28" t="n"/>
      <c r="C27" s="28" t="n"/>
      <c r="D27" s="28" t="n"/>
      <c r="E27" s="29" t="n"/>
      <c r="F27" s="30" t="n"/>
      <c r="G27" s="28" t="n"/>
      <c r="H27" s="28" t="n"/>
      <c r="I27" s="28" t="n"/>
      <c r="J27" s="29" t="n"/>
    </row>
    <row r="28" ht="20" customHeight="1">
      <c r="A28" s="30" t="n"/>
      <c r="B28" s="28" t="n"/>
      <c r="C28" s="28" t="n"/>
      <c r="D28" s="28" t="n"/>
      <c r="E28" s="29" t="n"/>
      <c r="F28" s="30" t="n"/>
      <c r="G28" s="28" t="n"/>
      <c r="H28" s="28" t="n"/>
      <c r="I28" s="28" t="n"/>
      <c r="J28" s="29" t="n"/>
    </row>
    <row r="29" ht="20" customHeight="1">
      <c r="A29" s="30" t="n"/>
      <c r="B29" s="28" t="n"/>
      <c r="C29" s="28" t="n"/>
      <c r="D29" s="28" t="n"/>
      <c r="E29" s="29" t="n"/>
      <c r="F29" s="30" t="n"/>
      <c r="G29" s="28" t="n"/>
      <c r="H29" s="28" t="n"/>
      <c r="I29" s="28" t="n"/>
      <c r="J29" s="29" t="n"/>
    </row>
    <row r="30" ht="20" customHeight="1">
      <c r="A30" s="30" t="n"/>
      <c r="B30" s="28" t="n"/>
      <c r="C30" s="28" t="n"/>
      <c r="D30" s="28" t="n"/>
      <c r="E30" s="29" t="n"/>
      <c r="F30" s="30" t="n"/>
      <c r="G30" s="28" t="n"/>
      <c r="H30" s="28" t="n"/>
      <c r="I30" s="28" t="n"/>
      <c r="J30" s="29" t="n"/>
    </row>
    <row r="31" ht="20" customHeight="1">
      <c r="A31" s="31" t="n"/>
      <c r="B31" s="32" t="n"/>
      <c r="C31" s="32" t="n"/>
      <c r="D31" s="32" t="n"/>
      <c r="E31" s="33" t="n"/>
      <c r="F31" s="31" t="n"/>
      <c r="G31" s="32" t="n"/>
      <c r="H31" s="32" t="n"/>
      <c r="I31" s="32" t="n"/>
      <c r="J31" s="33" t="n"/>
    </row>
    <row r="33">
      <c r="A33" s="34" t="inlineStr">
        <is>
          <t>Short lines, one idea each. One canvas per customer segment.</t>
        </is>
      </c>
    </row>
  </sheetData>
  <mergeCells count="26">
    <mergeCell ref="A24:E24"/>
    <mergeCell ref="G2:H2"/>
    <mergeCell ref="I2:J2"/>
    <mergeCell ref="C14:D14"/>
    <mergeCell ref="C4:D4"/>
    <mergeCell ref="E4:F4"/>
    <mergeCell ref="F24:J24"/>
    <mergeCell ref="E1:F1"/>
    <mergeCell ref="C15:D23"/>
    <mergeCell ref="A5:B23"/>
    <mergeCell ref="C5:D13"/>
    <mergeCell ref="I5:J23"/>
    <mergeCell ref="G5:H13"/>
    <mergeCell ref="A1:D1"/>
    <mergeCell ref="F25:J31"/>
    <mergeCell ref="E2:F2"/>
    <mergeCell ref="G14:H14"/>
    <mergeCell ref="I1:J1"/>
    <mergeCell ref="A25:E31"/>
    <mergeCell ref="A4:B4"/>
    <mergeCell ref="G4:H4"/>
    <mergeCell ref="I4:J4"/>
    <mergeCell ref="G1:H1"/>
    <mergeCell ref="G15:H23"/>
    <mergeCell ref="A2:D2"/>
    <mergeCell ref="E5:F23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2" customWidth="1" min="4" max="4"/>
    <col width="8" customWidth="1" min="5" max="5"/>
    <col width="7" customWidth="1" min="6" max="6"/>
    <col width="46" customWidth="1" min="7" max="7"/>
    <col width="34" customWidth="1" min="8" max="8"/>
    <col width="30" customWidth="1" min="9" max="9"/>
    <col width="14" customWidth="1" min="10" max="10"/>
  </cols>
  <sheetData>
    <row r="1" ht="32" customHeight="1">
      <c r="A1" s="35" t="inlineStr">
        <is>
          <t>Box</t>
        </is>
      </c>
      <c r="B1" s="35" t="inlineStr">
        <is>
          <t>Assumption</t>
        </is>
      </c>
      <c r="C1" s="35" t="inlineStr">
        <is>
          <t>Uncertainty (1 to 3)</t>
        </is>
      </c>
      <c r="D1" s="35" t="inlineStr">
        <is>
          <t>Damage if wrong (1 to 3)</t>
        </is>
      </c>
      <c r="E1" s="35" t="inlineStr">
        <is>
          <t>Score</t>
        </is>
      </c>
      <c r="F1" s="35" t="inlineStr">
        <is>
          <t>Rank</t>
        </is>
      </c>
      <c r="G1" s="35" t="inlineStr">
        <is>
          <t>Suggested first test</t>
        </is>
      </c>
      <c r="H1" s="35" t="inlineStr">
        <is>
          <t>Pass mark (write before testing)</t>
        </is>
      </c>
      <c r="I1" s="35" t="inlineStr">
        <is>
          <t>Result</t>
        </is>
      </c>
      <c r="J1" s="35" t="inlineStr">
        <is>
          <t>Kept or changed</t>
        </is>
      </c>
    </row>
    <row r="2">
      <c r="A2" s="34" t="inlineStr">
        <is>
          <t>Revenue streams</t>
        </is>
      </c>
      <c r="B2" s="36" t="inlineStr">
        <is>
          <t>Parents will pay $6 a month for the weekly plan</t>
        </is>
      </c>
      <c r="C2" s="34" t="n">
        <v>3</v>
      </c>
      <c r="D2" s="34" t="n">
        <v>3</v>
      </c>
      <c r="E2">
        <f>IF(AND(C2&lt;&gt;"",D2&lt;&gt;""),C2*D2,"")</f>
        <v/>
      </c>
      <c r="F2">
        <f>IF(E2="","",RANK(E2,$E$2:$E$60))</f>
        <v/>
      </c>
      <c r="G2" s="37">
        <f>IF(A2="","",IFERROR(VLOOKUP(A2,'Tests by box'!$A:$B,2,FALSE),"Pick the cheapest test that could prove this line wrong."))</f>
        <v/>
      </c>
      <c r="H2" s="36" t="inlineStr">
        <is>
          <t>At least 5% of visitors who reach the page click to pay</t>
        </is>
      </c>
      <c r="I2" s="36" t="inlineStr">
        <is>
          <t>400 visitors, 14 clicked to pay (3.5%). Missed the pass line.</t>
        </is>
      </c>
      <c r="J2" s="34" t="inlineStr">
        <is>
          <t>Changed</t>
        </is>
      </c>
    </row>
    <row r="3">
      <c r="B3" s="37" t="n"/>
      <c r="E3">
        <f>IF(AND(C3&lt;&gt;"",D3&lt;&gt;""),C3*D3,"")</f>
        <v/>
      </c>
      <c r="F3">
        <f>IF(E3="","",RANK(E3,$E$2:$E$60))</f>
        <v/>
      </c>
      <c r="G3" s="37">
        <f>IF(A3="","",IFERROR(VLOOKUP(A3,'Tests by box'!$A:$B,2,FALSE),"Pick the cheapest test that could prove this line wrong."))</f>
        <v/>
      </c>
      <c r="H3" s="37" t="n"/>
      <c r="I3" s="37" t="n"/>
    </row>
    <row r="4">
      <c r="B4" s="37" t="n"/>
      <c r="E4">
        <f>IF(AND(C4&lt;&gt;"",D4&lt;&gt;""),C4*D4,"")</f>
        <v/>
      </c>
      <c r="F4">
        <f>IF(E4="","",RANK(E4,$E$2:$E$60))</f>
        <v/>
      </c>
      <c r="G4" s="37">
        <f>IF(A4="","",IFERROR(VLOOKUP(A4,'Tests by box'!$A:$B,2,FALSE),"Pick the cheapest test that could prove this line wrong."))</f>
        <v/>
      </c>
      <c r="H4" s="37" t="n"/>
      <c r="I4" s="37" t="n"/>
    </row>
    <row r="5">
      <c r="B5" s="37" t="n"/>
      <c r="E5">
        <f>IF(AND(C5&lt;&gt;"",D5&lt;&gt;""),C5*D5,"")</f>
        <v/>
      </c>
      <c r="F5">
        <f>IF(E5="","",RANK(E5,$E$2:$E$60))</f>
        <v/>
      </c>
      <c r="G5" s="37">
        <f>IF(A5="","",IFERROR(VLOOKUP(A5,'Tests by box'!$A:$B,2,FALSE),"Pick the cheapest test that could prove this line wrong."))</f>
        <v/>
      </c>
      <c r="H5" s="37" t="n"/>
      <c r="I5" s="37" t="n"/>
    </row>
    <row r="6">
      <c r="B6" s="37" t="n"/>
      <c r="E6">
        <f>IF(AND(C6&lt;&gt;"",D6&lt;&gt;""),C6*D6,"")</f>
        <v/>
      </c>
      <c r="F6">
        <f>IF(E6="","",RANK(E6,$E$2:$E$60))</f>
        <v/>
      </c>
      <c r="G6" s="37">
        <f>IF(A6="","",IFERROR(VLOOKUP(A6,'Tests by box'!$A:$B,2,FALSE),"Pick the cheapest test that could prove this line wrong."))</f>
        <v/>
      </c>
      <c r="H6" s="37" t="n"/>
      <c r="I6" s="37" t="n"/>
    </row>
    <row r="7">
      <c r="B7" s="37" t="n"/>
      <c r="E7">
        <f>IF(AND(C7&lt;&gt;"",D7&lt;&gt;""),C7*D7,"")</f>
        <v/>
      </c>
      <c r="F7">
        <f>IF(E7="","",RANK(E7,$E$2:$E$60))</f>
        <v/>
      </c>
      <c r="G7" s="37">
        <f>IF(A7="","",IFERROR(VLOOKUP(A7,'Tests by box'!$A:$B,2,FALSE),"Pick the cheapest test that could prove this line wrong."))</f>
        <v/>
      </c>
      <c r="H7" s="37" t="n"/>
      <c r="I7" s="37" t="n"/>
    </row>
    <row r="8">
      <c r="B8" s="37" t="n"/>
      <c r="E8">
        <f>IF(AND(C8&lt;&gt;"",D8&lt;&gt;""),C8*D8,"")</f>
        <v/>
      </c>
      <c r="F8">
        <f>IF(E8="","",RANK(E8,$E$2:$E$60))</f>
        <v/>
      </c>
      <c r="G8" s="37">
        <f>IF(A8="","",IFERROR(VLOOKUP(A8,'Tests by box'!$A:$B,2,FALSE),"Pick the cheapest test that could prove this line wrong."))</f>
        <v/>
      </c>
      <c r="H8" s="37" t="n"/>
      <c r="I8" s="37" t="n"/>
    </row>
    <row r="9">
      <c r="B9" s="37" t="n"/>
      <c r="E9">
        <f>IF(AND(C9&lt;&gt;"",D9&lt;&gt;""),C9*D9,"")</f>
        <v/>
      </c>
      <c r="F9">
        <f>IF(E9="","",RANK(E9,$E$2:$E$60))</f>
        <v/>
      </c>
      <c r="G9" s="37">
        <f>IF(A9="","",IFERROR(VLOOKUP(A9,'Tests by box'!$A:$B,2,FALSE),"Pick the cheapest test that could prove this line wrong."))</f>
        <v/>
      </c>
      <c r="H9" s="37" t="n"/>
      <c r="I9" s="37" t="n"/>
    </row>
    <row r="10">
      <c r="B10" s="37" t="n"/>
      <c r="E10">
        <f>IF(AND(C10&lt;&gt;"",D10&lt;&gt;""),C10*D10,"")</f>
        <v/>
      </c>
      <c r="F10">
        <f>IF(E10="","",RANK(E10,$E$2:$E$60))</f>
        <v/>
      </c>
      <c r="G10" s="37">
        <f>IF(A10="","",IFERROR(VLOOKUP(A10,'Tests by box'!$A:$B,2,FALSE),"Pick the cheapest test that could prove this line wrong."))</f>
        <v/>
      </c>
      <c r="H10" s="37" t="n"/>
      <c r="I10" s="37" t="n"/>
    </row>
    <row r="11">
      <c r="B11" s="37" t="n"/>
      <c r="E11">
        <f>IF(AND(C11&lt;&gt;"",D11&lt;&gt;""),C11*D11,"")</f>
        <v/>
      </c>
      <c r="F11">
        <f>IF(E11="","",RANK(E11,$E$2:$E$60))</f>
        <v/>
      </c>
      <c r="G11" s="37">
        <f>IF(A11="","",IFERROR(VLOOKUP(A11,'Tests by box'!$A:$B,2,FALSE),"Pick the cheapest test that could prove this line wrong."))</f>
        <v/>
      </c>
      <c r="H11" s="37" t="n"/>
      <c r="I11" s="37" t="n"/>
    </row>
    <row r="12">
      <c r="B12" s="37" t="n"/>
      <c r="E12">
        <f>IF(AND(C12&lt;&gt;"",D12&lt;&gt;""),C12*D12,"")</f>
        <v/>
      </c>
      <c r="F12">
        <f>IF(E12="","",RANK(E12,$E$2:$E$60))</f>
        <v/>
      </c>
      <c r="G12" s="37">
        <f>IF(A12="","",IFERROR(VLOOKUP(A12,'Tests by box'!$A:$B,2,FALSE),"Pick the cheapest test that could prove this line wrong."))</f>
        <v/>
      </c>
      <c r="H12" s="37" t="n"/>
      <c r="I12" s="37" t="n"/>
    </row>
    <row r="13">
      <c r="B13" s="37" t="n"/>
      <c r="E13">
        <f>IF(AND(C13&lt;&gt;"",D13&lt;&gt;""),C13*D13,"")</f>
        <v/>
      </c>
      <c r="F13">
        <f>IF(E13="","",RANK(E13,$E$2:$E$60))</f>
        <v/>
      </c>
      <c r="G13" s="37">
        <f>IF(A13="","",IFERROR(VLOOKUP(A13,'Tests by box'!$A:$B,2,FALSE),"Pick the cheapest test that could prove this line wrong."))</f>
        <v/>
      </c>
      <c r="H13" s="37" t="n"/>
      <c r="I13" s="37" t="n"/>
    </row>
    <row r="14">
      <c r="B14" s="37" t="n"/>
      <c r="E14">
        <f>IF(AND(C14&lt;&gt;"",D14&lt;&gt;""),C14*D14,"")</f>
        <v/>
      </c>
      <c r="F14">
        <f>IF(E14="","",RANK(E14,$E$2:$E$60))</f>
        <v/>
      </c>
      <c r="G14" s="37">
        <f>IF(A14="","",IFERROR(VLOOKUP(A14,'Tests by box'!$A:$B,2,FALSE),"Pick the cheapest test that could prove this line wrong."))</f>
        <v/>
      </c>
      <c r="H14" s="37" t="n"/>
      <c r="I14" s="37" t="n"/>
    </row>
    <row r="15">
      <c r="B15" s="37" t="n"/>
      <c r="E15">
        <f>IF(AND(C15&lt;&gt;"",D15&lt;&gt;""),C15*D15,"")</f>
        <v/>
      </c>
      <c r="F15">
        <f>IF(E15="","",RANK(E15,$E$2:$E$60))</f>
        <v/>
      </c>
      <c r="G15" s="37">
        <f>IF(A15="","",IFERROR(VLOOKUP(A15,'Tests by box'!$A:$B,2,FALSE),"Pick the cheapest test that could prove this line wrong."))</f>
        <v/>
      </c>
      <c r="H15" s="37" t="n"/>
      <c r="I15" s="37" t="n"/>
    </row>
    <row r="16">
      <c r="B16" s="37" t="n"/>
      <c r="E16">
        <f>IF(AND(C16&lt;&gt;"",D16&lt;&gt;""),C16*D16,"")</f>
        <v/>
      </c>
      <c r="F16">
        <f>IF(E16="","",RANK(E16,$E$2:$E$60))</f>
        <v/>
      </c>
      <c r="G16" s="37">
        <f>IF(A16="","",IFERROR(VLOOKUP(A16,'Tests by box'!$A:$B,2,FALSE),"Pick the cheapest test that could prove this line wrong."))</f>
        <v/>
      </c>
      <c r="H16" s="37" t="n"/>
      <c r="I16" s="37" t="n"/>
    </row>
    <row r="17">
      <c r="B17" s="37" t="n"/>
      <c r="E17">
        <f>IF(AND(C17&lt;&gt;"",D17&lt;&gt;""),C17*D17,"")</f>
        <v/>
      </c>
      <c r="F17">
        <f>IF(E17="","",RANK(E17,$E$2:$E$60))</f>
        <v/>
      </c>
      <c r="G17" s="37">
        <f>IF(A17="","",IFERROR(VLOOKUP(A17,'Tests by box'!$A:$B,2,FALSE),"Pick the cheapest test that could prove this line wrong."))</f>
        <v/>
      </c>
      <c r="H17" s="37" t="n"/>
      <c r="I17" s="37" t="n"/>
    </row>
    <row r="18">
      <c r="B18" s="37" t="n"/>
      <c r="E18">
        <f>IF(AND(C18&lt;&gt;"",D18&lt;&gt;""),C18*D18,"")</f>
        <v/>
      </c>
      <c r="F18">
        <f>IF(E18="","",RANK(E18,$E$2:$E$60))</f>
        <v/>
      </c>
      <c r="G18" s="37">
        <f>IF(A18="","",IFERROR(VLOOKUP(A18,'Tests by box'!$A:$B,2,FALSE),"Pick the cheapest test that could prove this line wrong."))</f>
        <v/>
      </c>
      <c r="H18" s="37" t="n"/>
      <c r="I18" s="37" t="n"/>
    </row>
    <row r="19">
      <c r="B19" s="37" t="n"/>
      <c r="E19">
        <f>IF(AND(C19&lt;&gt;"",D19&lt;&gt;""),C19*D19,"")</f>
        <v/>
      </c>
      <c r="F19">
        <f>IF(E19="","",RANK(E19,$E$2:$E$60))</f>
        <v/>
      </c>
      <c r="G19" s="37">
        <f>IF(A19="","",IFERROR(VLOOKUP(A19,'Tests by box'!$A:$B,2,FALSE),"Pick the cheapest test that could prove this line wrong."))</f>
        <v/>
      </c>
      <c r="H19" s="37" t="n"/>
      <c r="I19" s="37" t="n"/>
    </row>
    <row r="20">
      <c r="B20" s="37" t="n"/>
      <c r="E20">
        <f>IF(AND(C20&lt;&gt;"",D20&lt;&gt;""),C20*D20,"")</f>
        <v/>
      </c>
      <c r="F20">
        <f>IF(E20="","",RANK(E20,$E$2:$E$60))</f>
        <v/>
      </c>
      <c r="G20" s="37">
        <f>IF(A20="","",IFERROR(VLOOKUP(A20,'Tests by box'!$A:$B,2,FALSE),"Pick the cheapest test that could prove this line wrong."))</f>
        <v/>
      </c>
      <c r="H20" s="37" t="n"/>
      <c r="I20" s="37" t="n"/>
    </row>
    <row r="21">
      <c r="B21" s="37" t="n"/>
      <c r="E21">
        <f>IF(AND(C21&lt;&gt;"",D21&lt;&gt;""),C21*D21,"")</f>
        <v/>
      </c>
      <c r="F21">
        <f>IF(E21="","",RANK(E21,$E$2:$E$60))</f>
        <v/>
      </c>
      <c r="G21" s="37">
        <f>IF(A21="","",IFERROR(VLOOKUP(A21,'Tests by box'!$A:$B,2,FALSE),"Pick the cheapest test that could prove this line wrong."))</f>
        <v/>
      </c>
      <c r="H21" s="37" t="n"/>
      <c r="I21" s="37" t="n"/>
    </row>
    <row r="22">
      <c r="B22" s="37" t="n"/>
      <c r="E22">
        <f>IF(AND(C22&lt;&gt;"",D22&lt;&gt;""),C22*D22,"")</f>
        <v/>
      </c>
      <c r="F22">
        <f>IF(E22="","",RANK(E22,$E$2:$E$60))</f>
        <v/>
      </c>
      <c r="G22" s="37">
        <f>IF(A22="","",IFERROR(VLOOKUP(A22,'Tests by box'!$A:$B,2,FALSE),"Pick the cheapest test that could prove this line wrong."))</f>
        <v/>
      </c>
      <c r="H22" s="37" t="n"/>
      <c r="I22" s="37" t="n"/>
    </row>
    <row r="23">
      <c r="B23" s="37" t="n"/>
      <c r="E23">
        <f>IF(AND(C23&lt;&gt;"",D23&lt;&gt;""),C23*D23,"")</f>
        <v/>
      </c>
      <c r="F23">
        <f>IF(E23="","",RANK(E23,$E$2:$E$60))</f>
        <v/>
      </c>
      <c r="G23" s="37">
        <f>IF(A23="","",IFERROR(VLOOKUP(A23,'Tests by box'!$A:$B,2,FALSE),"Pick the cheapest test that could prove this line wrong."))</f>
        <v/>
      </c>
      <c r="H23" s="37" t="n"/>
      <c r="I23" s="37" t="n"/>
    </row>
    <row r="24">
      <c r="B24" s="37" t="n"/>
      <c r="E24">
        <f>IF(AND(C24&lt;&gt;"",D24&lt;&gt;""),C24*D24,"")</f>
        <v/>
      </c>
      <c r="F24">
        <f>IF(E24="","",RANK(E24,$E$2:$E$60))</f>
        <v/>
      </c>
      <c r="G24" s="37">
        <f>IF(A24="","",IFERROR(VLOOKUP(A24,'Tests by box'!$A:$B,2,FALSE),"Pick the cheapest test that could prove this line wrong."))</f>
        <v/>
      </c>
      <c r="H24" s="37" t="n"/>
      <c r="I24" s="37" t="n"/>
    </row>
    <row r="25">
      <c r="B25" s="37" t="n"/>
      <c r="E25">
        <f>IF(AND(C25&lt;&gt;"",D25&lt;&gt;""),C25*D25,"")</f>
        <v/>
      </c>
      <c r="F25">
        <f>IF(E25="","",RANK(E25,$E$2:$E$60))</f>
        <v/>
      </c>
      <c r="G25" s="37">
        <f>IF(A25="","",IFERROR(VLOOKUP(A25,'Tests by box'!$A:$B,2,FALSE),"Pick the cheapest test that could prove this line wrong."))</f>
        <v/>
      </c>
      <c r="H25" s="37" t="n"/>
      <c r="I25" s="37" t="n"/>
    </row>
    <row r="26">
      <c r="B26" s="37" t="n"/>
      <c r="E26">
        <f>IF(AND(C26&lt;&gt;"",D26&lt;&gt;""),C26*D26,"")</f>
        <v/>
      </c>
      <c r="F26">
        <f>IF(E26="","",RANK(E26,$E$2:$E$60))</f>
        <v/>
      </c>
      <c r="G26" s="37">
        <f>IF(A26="","",IFERROR(VLOOKUP(A26,'Tests by box'!$A:$B,2,FALSE),"Pick the cheapest test that could prove this line wrong."))</f>
        <v/>
      </c>
      <c r="H26" s="37" t="n"/>
      <c r="I26" s="37" t="n"/>
    </row>
    <row r="27">
      <c r="B27" s="37" t="n"/>
      <c r="E27">
        <f>IF(AND(C27&lt;&gt;"",D27&lt;&gt;""),C27*D27,"")</f>
        <v/>
      </c>
      <c r="F27">
        <f>IF(E27="","",RANK(E27,$E$2:$E$60))</f>
        <v/>
      </c>
      <c r="G27" s="37">
        <f>IF(A27="","",IFERROR(VLOOKUP(A27,'Tests by box'!$A:$B,2,FALSE),"Pick the cheapest test that could prove this line wrong."))</f>
        <v/>
      </c>
      <c r="H27" s="37" t="n"/>
      <c r="I27" s="37" t="n"/>
    </row>
    <row r="28">
      <c r="B28" s="37" t="n"/>
      <c r="E28">
        <f>IF(AND(C28&lt;&gt;"",D28&lt;&gt;""),C28*D28,"")</f>
        <v/>
      </c>
      <c r="F28">
        <f>IF(E28="","",RANK(E28,$E$2:$E$60))</f>
        <v/>
      </c>
      <c r="G28" s="37">
        <f>IF(A28="","",IFERROR(VLOOKUP(A28,'Tests by box'!$A:$B,2,FALSE),"Pick the cheapest test that could prove this line wrong."))</f>
        <v/>
      </c>
      <c r="H28" s="37" t="n"/>
      <c r="I28" s="37" t="n"/>
    </row>
    <row r="29">
      <c r="B29" s="37" t="n"/>
      <c r="E29">
        <f>IF(AND(C29&lt;&gt;"",D29&lt;&gt;""),C29*D29,"")</f>
        <v/>
      </c>
      <c r="F29">
        <f>IF(E29="","",RANK(E29,$E$2:$E$60))</f>
        <v/>
      </c>
      <c r="G29" s="37">
        <f>IF(A29="","",IFERROR(VLOOKUP(A29,'Tests by box'!$A:$B,2,FALSE),"Pick the cheapest test that could prove this line wrong."))</f>
        <v/>
      </c>
      <c r="H29" s="37" t="n"/>
      <c r="I29" s="37" t="n"/>
    </row>
    <row r="30">
      <c r="B30" s="37" t="n"/>
      <c r="E30">
        <f>IF(AND(C30&lt;&gt;"",D30&lt;&gt;""),C30*D30,"")</f>
        <v/>
      </c>
      <c r="F30">
        <f>IF(E30="","",RANK(E30,$E$2:$E$60))</f>
        <v/>
      </c>
      <c r="G30" s="37">
        <f>IF(A30="","",IFERROR(VLOOKUP(A30,'Tests by box'!$A:$B,2,FALSE),"Pick the cheapest test that could prove this line wrong."))</f>
        <v/>
      </c>
      <c r="H30" s="37" t="n"/>
      <c r="I30" s="37" t="n"/>
    </row>
    <row r="31">
      <c r="B31" s="37" t="n"/>
      <c r="E31">
        <f>IF(AND(C31&lt;&gt;"",D31&lt;&gt;""),C31*D31,"")</f>
        <v/>
      </c>
      <c r="F31">
        <f>IF(E31="","",RANK(E31,$E$2:$E$60))</f>
        <v/>
      </c>
      <c r="G31" s="37">
        <f>IF(A31="","",IFERROR(VLOOKUP(A31,'Tests by box'!$A:$B,2,FALSE),"Pick the cheapest test that could prove this line wrong."))</f>
        <v/>
      </c>
      <c r="H31" s="37" t="n"/>
      <c r="I31" s="37" t="n"/>
    </row>
    <row r="32">
      <c r="B32" s="37" t="n"/>
      <c r="E32">
        <f>IF(AND(C32&lt;&gt;"",D32&lt;&gt;""),C32*D32,"")</f>
        <v/>
      </c>
      <c r="F32">
        <f>IF(E32="","",RANK(E32,$E$2:$E$60))</f>
        <v/>
      </c>
      <c r="G32" s="37">
        <f>IF(A32="","",IFERROR(VLOOKUP(A32,'Tests by box'!$A:$B,2,FALSE),"Pick the cheapest test that could prove this line wrong."))</f>
        <v/>
      </c>
      <c r="H32" s="37" t="n"/>
      <c r="I32" s="37" t="n"/>
    </row>
    <row r="33">
      <c r="B33" s="37" t="n"/>
      <c r="E33">
        <f>IF(AND(C33&lt;&gt;"",D33&lt;&gt;""),C33*D33,"")</f>
        <v/>
      </c>
      <c r="F33">
        <f>IF(E33="","",RANK(E33,$E$2:$E$60))</f>
        <v/>
      </c>
      <c r="G33" s="37">
        <f>IF(A33="","",IFERROR(VLOOKUP(A33,'Tests by box'!$A:$B,2,FALSE),"Pick the cheapest test that could prove this line wrong."))</f>
        <v/>
      </c>
      <c r="H33" s="37" t="n"/>
      <c r="I33" s="37" t="n"/>
    </row>
    <row r="34">
      <c r="B34" s="37" t="n"/>
      <c r="E34">
        <f>IF(AND(C34&lt;&gt;"",D34&lt;&gt;""),C34*D34,"")</f>
        <v/>
      </c>
      <c r="F34">
        <f>IF(E34="","",RANK(E34,$E$2:$E$60))</f>
        <v/>
      </c>
      <c r="G34" s="37">
        <f>IF(A34="","",IFERROR(VLOOKUP(A34,'Tests by box'!$A:$B,2,FALSE),"Pick the cheapest test that could prove this line wrong."))</f>
        <v/>
      </c>
      <c r="H34" s="37" t="n"/>
      <c r="I34" s="37" t="n"/>
    </row>
    <row r="35">
      <c r="B35" s="37" t="n"/>
      <c r="E35">
        <f>IF(AND(C35&lt;&gt;"",D35&lt;&gt;""),C35*D35,"")</f>
        <v/>
      </c>
      <c r="F35">
        <f>IF(E35="","",RANK(E35,$E$2:$E$60))</f>
        <v/>
      </c>
      <c r="G35" s="37">
        <f>IF(A35="","",IFERROR(VLOOKUP(A35,'Tests by box'!$A:$B,2,FALSE),"Pick the cheapest test that could prove this line wrong."))</f>
        <v/>
      </c>
      <c r="H35" s="37" t="n"/>
      <c r="I35" s="37" t="n"/>
    </row>
    <row r="36">
      <c r="B36" s="37" t="n"/>
      <c r="E36">
        <f>IF(AND(C36&lt;&gt;"",D36&lt;&gt;""),C36*D36,"")</f>
        <v/>
      </c>
      <c r="F36">
        <f>IF(E36="","",RANK(E36,$E$2:$E$60))</f>
        <v/>
      </c>
      <c r="G36" s="37">
        <f>IF(A36="","",IFERROR(VLOOKUP(A36,'Tests by box'!$A:$B,2,FALSE),"Pick the cheapest test that could prove this line wrong."))</f>
        <v/>
      </c>
      <c r="H36" s="37" t="n"/>
      <c r="I36" s="37" t="n"/>
    </row>
    <row r="37">
      <c r="B37" s="37" t="n"/>
      <c r="E37">
        <f>IF(AND(C37&lt;&gt;"",D37&lt;&gt;""),C37*D37,"")</f>
        <v/>
      </c>
      <c r="F37">
        <f>IF(E37="","",RANK(E37,$E$2:$E$60))</f>
        <v/>
      </c>
      <c r="G37" s="37">
        <f>IF(A37="","",IFERROR(VLOOKUP(A37,'Tests by box'!$A:$B,2,FALSE),"Pick the cheapest test that could prove this line wrong."))</f>
        <v/>
      </c>
      <c r="H37" s="37" t="n"/>
      <c r="I37" s="37" t="n"/>
    </row>
    <row r="38">
      <c r="B38" s="37" t="n"/>
      <c r="E38">
        <f>IF(AND(C38&lt;&gt;"",D38&lt;&gt;""),C38*D38,"")</f>
        <v/>
      </c>
      <c r="F38">
        <f>IF(E38="","",RANK(E38,$E$2:$E$60))</f>
        <v/>
      </c>
      <c r="G38" s="37">
        <f>IF(A38="","",IFERROR(VLOOKUP(A38,'Tests by box'!$A:$B,2,FALSE),"Pick the cheapest test that could prove this line wrong."))</f>
        <v/>
      </c>
      <c r="H38" s="37" t="n"/>
      <c r="I38" s="37" t="n"/>
    </row>
    <row r="39">
      <c r="B39" s="37" t="n"/>
      <c r="E39">
        <f>IF(AND(C39&lt;&gt;"",D39&lt;&gt;""),C39*D39,"")</f>
        <v/>
      </c>
      <c r="F39">
        <f>IF(E39="","",RANK(E39,$E$2:$E$60))</f>
        <v/>
      </c>
      <c r="G39" s="37">
        <f>IF(A39="","",IFERROR(VLOOKUP(A39,'Tests by box'!$A:$B,2,FALSE),"Pick the cheapest test that could prove this line wrong."))</f>
        <v/>
      </c>
      <c r="H39" s="37" t="n"/>
      <c r="I39" s="37" t="n"/>
    </row>
    <row r="40">
      <c r="B40" s="37" t="n"/>
      <c r="E40">
        <f>IF(AND(C40&lt;&gt;"",D40&lt;&gt;""),C40*D40,"")</f>
        <v/>
      </c>
      <c r="F40">
        <f>IF(E40="","",RANK(E40,$E$2:$E$60))</f>
        <v/>
      </c>
      <c r="G40" s="37">
        <f>IF(A40="","",IFERROR(VLOOKUP(A40,'Tests by box'!$A:$B,2,FALSE),"Pick the cheapest test that could prove this line wrong."))</f>
        <v/>
      </c>
      <c r="H40" s="37" t="n"/>
      <c r="I40" s="37" t="n"/>
    </row>
    <row r="41">
      <c r="B41" s="37" t="n"/>
      <c r="E41">
        <f>IF(AND(C41&lt;&gt;"",D41&lt;&gt;""),C41*D41,"")</f>
        <v/>
      </c>
      <c r="F41">
        <f>IF(E41="","",RANK(E41,$E$2:$E$60))</f>
        <v/>
      </c>
      <c r="G41" s="37">
        <f>IF(A41="","",IFERROR(VLOOKUP(A41,'Tests by box'!$A:$B,2,FALSE),"Pick the cheapest test that could prove this line wrong."))</f>
        <v/>
      </c>
      <c r="H41" s="37" t="n"/>
      <c r="I41" s="37" t="n"/>
    </row>
    <row r="42">
      <c r="B42" s="37" t="n"/>
      <c r="E42">
        <f>IF(AND(C42&lt;&gt;"",D42&lt;&gt;""),C42*D42,"")</f>
        <v/>
      </c>
      <c r="F42">
        <f>IF(E42="","",RANK(E42,$E$2:$E$60))</f>
        <v/>
      </c>
      <c r="G42" s="37">
        <f>IF(A42="","",IFERROR(VLOOKUP(A42,'Tests by box'!$A:$B,2,FALSE),"Pick the cheapest test that could prove this line wrong."))</f>
        <v/>
      </c>
      <c r="H42" s="37" t="n"/>
      <c r="I42" s="37" t="n"/>
    </row>
    <row r="43">
      <c r="B43" s="37" t="n"/>
      <c r="E43">
        <f>IF(AND(C43&lt;&gt;"",D43&lt;&gt;""),C43*D43,"")</f>
        <v/>
      </c>
      <c r="F43">
        <f>IF(E43="","",RANK(E43,$E$2:$E$60))</f>
        <v/>
      </c>
      <c r="G43" s="37">
        <f>IF(A43="","",IFERROR(VLOOKUP(A43,'Tests by box'!$A:$B,2,FALSE),"Pick the cheapest test that could prove this line wrong."))</f>
        <v/>
      </c>
      <c r="H43" s="37" t="n"/>
      <c r="I43" s="37" t="n"/>
    </row>
    <row r="44">
      <c r="B44" s="37" t="n"/>
      <c r="E44">
        <f>IF(AND(C44&lt;&gt;"",D44&lt;&gt;""),C44*D44,"")</f>
        <v/>
      </c>
      <c r="F44">
        <f>IF(E44="","",RANK(E44,$E$2:$E$60))</f>
        <v/>
      </c>
      <c r="G44" s="37">
        <f>IF(A44="","",IFERROR(VLOOKUP(A44,'Tests by box'!$A:$B,2,FALSE),"Pick the cheapest test that could prove this line wrong."))</f>
        <v/>
      </c>
      <c r="H44" s="37" t="n"/>
      <c r="I44" s="37" t="n"/>
    </row>
    <row r="45">
      <c r="B45" s="37" t="n"/>
      <c r="E45">
        <f>IF(AND(C45&lt;&gt;"",D45&lt;&gt;""),C45*D45,"")</f>
        <v/>
      </c>
      <c r="F45">
        <f>IF(E45="","",RANK(E45,$E$2:$E$60))</f>
        <v/>
      </c>
      <c r="G45" s="37">
        <f>IF(A45="","",IFERROR(VLOOKUP(A45,'Tests by box'!$A:$B,2,FALSE),"Pick the cheapest test that could prove this line wrong."))</f>
        <v/>
      </c>
      <c r="H45" s="37" t="n"/>
      <c r="I45" s="37" t="n"/>
    </row>
    <row r="46">
      <c r="B46" s="37" t="n"/>
      <c r="E46">
        <f>IF(AND(C46&lt;&gt;"",D46&lt;&gt;""),C46*D46,"")</f>
        <v/>
      </c>
      <c r="F46">
        <f>IF(E46="","",RANK(E46,$E$2:$E$60))</f>
        <v/>
      </c>
      <c r="G46" s="37">
        <f>IF(A46="","",IFERROR(VLOOKUP(A46,'Tests by box'!$A:$B,2,FALSE),"Pick the cheapest test that could prove this line wrong."))</f>
        <v/>
      </c>
      <c r="H46" s="37" t="n"/>
      <c r="I46" s="37" t="n"/>
    </row>
    <row r="47">
      <c r="B47" s="37" t="n"/>
      <c r="E47">
        <f>IF(AND(C47&lt;&gt;"",D47&lt;&gt;""),C47*D47,"")</f>
        <v/>
      </c>
      <c r="F47">
        <f>IF(E47="","",RANK(E47,$E$2:$E$60))</f>
        <v/>
      </c>
      <c r="G47" s="37">
        <f>IF(A47="","",IFERROR(VLOOKUP(A47,'Tests by box'!$A:$B,2,FALSE),"Pick the cheapest test that could prove this line wrong."))</f>
        <v/>
      </c>
      <c r="H47" s="37" t="n"/>
      <c r="I47" s="37" t="n"/>
    </row>
    <row r="48">
      <c r="B48" s="37" t="n"/>
      <c r="E48">
        <f>IF(AND(C48&lt;&gt;"",D48&lt;&gt;""),C48*D48,"")</f>
        <v/>
      </c>
      <c r="F48">
        <f>IF(E48="","",RANK(E48,$E$2:$E$60))</f>
        <v/>
      </c>
      <c r="G48" s="37">
        <f>IF(A48="","",IFERROR(VLOOKUP(A48,'Tests by box'!$A:$B,2,FALSE),"Pick the cheapest test that could prove this line wrong."))</f>
        <v/>
      </c>
      <c r="H48" s="37" t="n"/>
      <c r="I48" s="37" t="n"/>
    </row>
    <row r="49">
      <c r="B49" s="37" t="n"/>
      <c r="E49">
        <f>IF(AND(C49&lt;&gt;"",D49&lt;&gt;""),C49*D49,"")</f>
        <v/>
      </c>
      <c r="F49">
        <f>IF(E49="","",RANK(E49,$E$2:$E$60))</f>
        <v/>
      </c>
      <c r="G49" s="37">
        <f>IF(A49="","",IFERROR(VLOOKUP(A49,'Tests by box'!$A:$B,2,FALSE),"Pick the cheapest test that could prove this line wrong."))</f>
        <v/>
      </c>
      <c r="H49" s="37" t="n"/>
      <c r="I49" s="37" t="n"/>
    </row>
    <row r="50">
      <c r="B50" s="37" t="n"/>
      <c r="E50">
        <f>IF(AND(C50&lt;&gt;"",D50&lt;&gt;""),C50*D50,"")</f>
        <v/>
      </c>
      <c r="F50">
        <f>IF(E50="","",RANK(E50,$E$2:$E$60))</f>
        <v/>
      </c>
      <c r="G50" s="37">
        <f>IF(A50="","",IFERROR(VLOOKUP(A50,'Tests by box'!$A:$B,2,FALSE),"Pick the cheapest test that could prove this line wrong."))</f>
        <v/>
      </c>
      <c r="H50" s="37" t="n"/>
      <c r="I50" s="37" t="n"/>
    </row>
    <row r="51">
      <c r="B51" s="37" t="n"/>
      <c r="E51">
        <f>IF(AND(C51&lt;&gt;"",D51&lt;&gt;""),C51*D51,"")</f>
        <v/>
      </c>
      <c r="F51">
        <f>IF(E51="","",RANK(E51,$E$2:$E$60))</f>
        <v/>
      </c>
      <c r="G51" s="37">
        <f>IF(A51="","",IFERROR(VLOOKUP(A51,'Tests by box'!$A:$B,2,FALSE),"Pick the cheapest test that could prove this line wrong."))</f>
        <v/>
      </c>
      <c r="H51" s="37" t="n"/>
      <c r="I51" s="37" t="n"/>
    </row>
    <row r="52">
      <c r="B52" s="37" t="n"/>
      <c r="E52">
        <f>IF(AND(C52&lt;&gt;"",D52&lt;&gt;""),C52*D52,"")</f>
        <v/>
      </c>
      <c r="F52">
        <f>IF(E52="","",RANK(E52,$E$2:$E$60))</f>
        <v/>
      </c>
      <c r="G52" s="37">
        <f>IF(A52="","",IFERROR(VLOOKUP(A52,'Tests by box'!$A:$B,2,FALSE),"Pick the cheapest test that could prove this line wrong."))</f>
        <v/>
      </c>
      <c r="H52" s="37" t="n"/>
      <c r="I52" s="37" t="n"/>
    </row>
    <row r="53">
      <c r="B53" s="37" t="n"/>
      <c r="E53">
        <f>IF(AND(C53&lt;&gt;"",D53&lt;&gt;""),C53*D53,"")</f>
        <v/>
      </c>
      <c r="F53">
        <f>IF(E53="","",RANK(E53,$E$2:$E$60))</f>
        <v/>
      </c>
      <c r="G53" s="37">
        <f>IF(A53="","",IFERROR(VLOOKUP(A53,'Tests by box'!$A:$B,2,FALSE),"Pick the cheapest test that could prove this line wrong."))</f>
        <v/>
      </c>
      <c r="H53" s="37" t="n"/>
      <c r="I53" s="37" t="n"/>
    </row>
    <row r="54">
      <c r="B54" s="37" t="n"/>
      <c r="E54">
        <f>IF(AND(C54&lt;&gt;"",D54&lt;&gt;""),C54*D54,"")</f>
        <v/>
      </c>
      <c r="F54">
        <f>IF(E54="","",RANK(E54,$E$2:$E$60))</f>
        <v/>
      </c>
      <c r="G54" s="37">
        <f>IF(A54="","",IFERROR(VLOOKUP(A54,'Tests by box'!$A:$B,2,FALSE),"Pick the cheapest test that could prove this line wrong."))</f>
        <v/>
      </c>
      <c r="H54" s="37" t="n"/>
      <c r="I54" s="37" t="n"/>
    </row>
    <row r="55">
      <c r="B55" s="37" t="n"/>
      <c r="E55">
        <f>IF(AND(C55&lt;&gt;"",D55&lt;&gt;""),C55*D55,"")</f>
        <v/>
      </c>
      <c r="F55">
        <f>IF(E55="","",RANK(E55,$E$2:$E$60))</f>
        <v/>
      </c>
      <c r="G55" s="37">
        <f>IF(A55="","",IFERROR(VLOOKUP(A55,'Tests by box'!$A:$B,2,FALSE),"Pick the cheapest test that could prove this line wrong."))</f>
        <v/>
      </c>
      <c r="H55" s="37" t="n"/>
      <c r="I55" s="37" t="n"/>
    </row>
    <row r="56">
      <c r="B56" s="37" t="n"/>
      <c r="E56">
        <f>IF(AND(C56&lt;&gt;"",D56&lt;&gt;""),C56*D56,"")</f>
        <v/>
      </c>
      <c r="F56">
        <f>IF(E56="","",RANK(E56,$E$2:$E$60))</f>
        <v/>
      </c>
      <c r="G56" s="37">
        <f>IF(A56="","",IFERROR(VLOOKUP(A56,'Tests by box'!$A:$B,2,FALSE),"Pick the cheapest test that could prove this line wrong."))</f>
        <v/>
      </c>
      <c r="H56" s="37" t="n"/>
      <c r="I56" s="37" t="n"/>
    </row>
    <row r="57">
      <c r="B57" s="37" t="n"/>
      <c r="E57">
        <f>IF(AND(C57&lt;&gt;"",D57&lt;&gt;""),C57*D57,"")</f>
        <v/>
      </c>
      <c r="F57">
        <f>IF(E57="","",RANK(E57,$E$2:$E$60))</f>
        <v/>
      </c>
      <c r="G57" s="37">
        <f>IF(A57="","",IFERROR(VLOOKUP(A57,'Tests by box'!$A:$B,2,FALSE),"Pick the cheapest test that could prove this line wrong."))</f>
        <v/>
      </c>
      <c r="H57" s="37" t="n"/>
      <c r="I57" s="37" t="n"/>
    </row>
    <row r="58">
      <c r="B58" s="37" t="n"/>
      <c r="E58">
        <f>IF(AND(C58&lt;&gt;"",D58&lt;&gt;""),C58*D58,"")</f>
        <v/>
      </c>
      <c r="F58">
        <f>IF(E58="","",RANK(E58,$E$2:$E$60))</f>
        <v/>
      </c>
      <c r="G58" s="37">
        <f>IF(A58="","",IFERROR(VLOOKUP(A58,'Tests by box'!$A:$B,2,FALSE),"Pick the cheapest test that could prove this line wrong."))</f>
        <v/>
      </c>
      <c r="H58" s="37" t="n"/>
      <c r="I58" s="37" t="n"/>
    </row>
    <row r="59">
      <c r="B59" s="37" t="n"/>
      <c r="E59">
        <f>IF(AND(C59&lt;&gt;"",D59&lt;&gt;""),C59*D59,"")</f>
        <v/>
      </c>
      <c r="F59">
        <f>IF(E59="","",RANK(E59,$E$2:$E$60))</f>
        <v/>
      </c>
      <c r="G59" s="37">
        <f>IF(A59="","",IFERROR(VLOOKUP(A59,'Tests by box'!$A:$B,2,FALSE),"Pick the cheapest test that could prove this line wrong."))</f>
        <v/>
      </c>
      <c r="H59" s="37" t="n"/>
      <c r="I59" s="37" t="n"/>
    </row>
    <row r="60">
      <c r="B60" s="37" t="n"/>
      <c r="E60">
        <f>IF(AND(C60&lt;&gt;"",D60&lt;&gt;""),C60*D60,"")</f>
        <v/>
      </c>
      <c r="F60">
        <f>IF(E60="","",RANK(E60,$E$2:$E$60))</f>
        <v/>
      </c>
      <c r="G60" s="37">
        <f>IF(A60="","",IFERROR(VLOOKUP(A60,'Tests by box'!$A:$B,2,FALSE),"Pick the cheapest test that could prove this line wrong."))</f>
        <v/>
      </c>
      <c r="H60" s="37" t="n"/>
      <c r="I60" s="37" t="n"/>
    </row>
    <row r="62">
      <c r="A62" s="34" t="inlineStr">
        <is>
          <t>Row 2 is the guide's illustrative lunch planner experiment. Overwrite it or delete it.</t>
        </is>
      </c>
    </row>
  </sheetData>
  <conditionalFormatting sqref="A2:J60">
    <cfRule type="expression" priority="1" dxfId="0">
      <formula>$E2=9</formula>
    </cfRule>
  </conditionalFormatting>
  <dataValidations count="3">
    <dataValidation sqref="A2:A60" showDropDown="0" showInputMessage="0" showErrorMessage="0" allowBlank="1" type="list">
      <formula1>"Problem,Solution,Key metrics,Unique value proposition,Unfair advantage,Channels,Customer segments,Cost structure,Revenue streams"</formula1>
    </dataValidation>
    <dataValidation sqref="C2:D60" showDropDown="0" showInputMessage="0" showErrorMessage="0" allowBlank="1" type="whole" operator="between">
      <formula1>1</formula1>
      <formula2>3</formula2>
    </dataValidation>
    <dataValidation sqref="J2:J60" showDropDown="0" showInputMessage="0" showErrorMessage="0" allowBlank="1" type="list">
      <formula1>"Kept,Changed,Dropped"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2" t="inlineStr">
        <is>
          <t>Product or idea</t>
        </is>
      </c>
      <c r="E1" s="2" t="inlineStr">
        <is>
          <t>Designed by</t>
        </is>
      </c>
      <c r="G1" s="2" t="inlineStr">
        <is>
          <t>Date</t>
        </is>
      </c>
      <c r="I1" s="2" t="inlineStr">
        <is>
          <t>Version</t>
        </is>
      </c>
    </row>
    <row r="2" ht="22" customHeight="1">
      <c r="A2" t="inlineStr">
        <is>
          <t>School lunch planner</t>
        </is>
      </c>
      <c r="I2" t="inlineStr">
        <is>
          <t>Illustrative example</t>
        </is>
      </c>
    </row>
    <row r="4" ht="40" customHeight="1">
      <c r="A4" s="3" t="inlineStr">
        <is>
          <t>Problem: What are the main one to three problems your customers have today? Add the existing alternatives they use.</t>
        </is>
      </c>
      <c r="B4" s="4" t="n"/>
      <c r="C4" s="5" t="inlineStr">
        <is>
          <t>Solution: What is the simplest feature set that addresses each problem?</t>
        </is>
      </c>
      <c r="D4" s="6" t="n"/>
      <c r="E4" s="7" t="inlineStr">
        <is>
          <t>Unique value proposition: Why are you different, and why is it worth attention? Write one clear sentence.</t>
        </is>
      </c>
      <c r="F4" s="8" t="n"/>
      <c r="G4" s="5" t="inlineStr">
        <is>
          <t>Unfair advantage: What can you hold that competitors cannot easily copy or buy? Leave it blank if you have none yet.</t>
        </is>
      </c>
      <c r="H4" s="6" t="n"/>
      <c r="I4" s="3" t="inlineStr">
        <is>
          <t>Customer segments: Who has these problems, and which early adopters feel them most?</t>
        </is>
      </c>
      <c r="J4" s="4" t="n"/>
    </row>
    <row r="5" ht="20" customHeight="1">
      <c r="A5" s="9" t="inlineStr">
        <is>
          <t>Planning and packing lunches takes time each evening. Alternatives are improvising, buying ready-made items or using shared recipes.</t>
        </is>
      </c>
      <c r="B5" s="10" t="n"/>
      <c r="C5" s="11" t="inlineStr">
        <is>
          <t>A weekly plan, an automatic shopping list and a simple swap function for foods a child refuses.</t>
        </is>
      </c>
      <c r="D5" s="12" t="n"/>
      <c r="E5" s="13" t="inlineStr">
        <is>
          <t>A week of lunches planned in ten minutes, with a single shopping list.</t>
        </is>
      </c>
      <c r="F5" s="14" t="n"/>
      <c r="G5" s="11" t="inlineStr">
        <is>
          <t>None yet. The founder may build one from a growing library of tested recipes.</t>
        </is>
      </c>
      <c r="H5" s="12" t="n"/>
      <c r="I5" s="9" t="inlineStr">
        <is>
          <t>Working parents of primary-school children. Early adopters are parents who already plan meals on paper.</t>
        </is>
      </c>
      <c r="J5" s="10" t="n"/>
    </row>
    <row r="6" ht="20" customHeight="1">
      <c r="A6" s="15" t="n"/>
      <c r="B6" s="10" t="n"/>
      <c r="C6" s="16" t="n"/>
      <c r="D6" s="12" t="n"/>
      <c r="E6" s="17" t="n"/>
      <c r="F6" s="14" t="n"/>
      <c r="G6" s="16" t="n"/>
      <c r="H6" s="12" t="n"/>
      <c r="I6" s="15" t="n"/>
      <c r="J6" s="10" t="n"/>
    </row>
    <row r="7" ht="20" customHeight="1">
      <c r="A7" s="15" t="n"/>
      <c r="B7" s="10" t="n"/>
      <c r="C7" s="16" t="n"/>
      <c r="D7" s="12" t="n"/>
      <c r="E7" s="17" t="n"/>
      <c r="F7" s="14" t="n"/>
      <c r="G7" s="16" t="n"/>
      <c r="H7" s="12" t="n"/>
      <c r="I7" s="15" t="n"/>
      <c r="J7" s="10" t="n"/>
    </row>
    <row r="8" ht="20" customHeight="1">
      <c r="A8" s="15" t="n"/>
      <c r="B8" s="10" t="n"/>
      <c r="C8" s="16" t="n"/>
      <c r="D8" s="12" t="n"/>
      <c r="E8" s="17" t="n"/>
      <c r="F8" s="14" t="n"/>
      <c r="G8" s="16" t="n"/>
      <c r="H8" s="12" t="n"/>
      <c r="I8" s="15" t="n"/>
      <c r="J8" s="10" t="n"/>
    </row>
    <row r="9" ht="20" customHeight="1">
      <c r="A9" s="15" t="n"/>
      <c r="B9" s="10" t="n"/>
      <c r="C9" s="16" t="n"/>
      <c r="D9" s="12" t="n"/>
      <c r="E9" s="17" t="n"/>
      <c r="F9" s="14" t="n"/>
      <c r="G9" s="16" t="n"/>
      <c r="H9" s="12" t="n"/>
      <c r="I9" s="15" t="n"/>
      <c r="J9" s="10" t="n"/>
    </row>
    <row r="10" ht="20" customHeight="1">
      <c r="A10" s="15" t="n"/>
      <c r="B10" s="10" t="n"/>
      <c r="C10" s="16" t="n"/>
      <c r="D10" s="12" t="n"/>
      <c r="E10" s="17" t="n"/>
      <c r="F10" s="14" t="n"/>
      <c r="G10" s="16" t="n"/>
      <c r="H10" s="12" t="n"/>
      <c r="I10" s="15" t="n"/>
      <c r="J10" s="10" t="n"/>
    </row>
    <row r="11" ht="20" customHeight="1">
      <c r="A11" s="15" t="n"/>
      <c r="B11" s="10" t="n"/>
      <c r="C11" s="16" t="n"/>
      <c r="D11" s="12" t="n"/>
      <c r="E11" s="17" t="n"/>
      <c r="F11" s="14" t="n"/>
      <c r="G11" s="16" t="n"/>
      <c r="H11" s="12" t="n"/>
      <c r="I11" s="15" t="n"/>
      <c r="J11" s="10" t="n"/>
    </row>
    <row r="12" ht="20" customHeight="1">
      <c r="A12" s="15" t="n"/>
      <c r="B12" s="10" t="n"/>
      <c r="C12" s="16" t="n"/>
      <c r="D12" s="12" t="n"/>
      <c r="E12" s="17" t="n"/>
      <c r="F12" s="14" t="n"/>
      <c r="G12" s="16" t="n"/>
      <c r="H12" s="12" t="n"/>
      <c r="I12" s="15" t="n"/>
      <c r="J12" s="10" t="n"/>
    </row>
    <row r="13" ht="20" customHeight="1">
      <c r="A13" s="15" t="n"/>
      <c r="B13" s="10" t="n"/>
      <c r="C13" s="18" t="n"/>
      <c r="D13" s="19" t="n"/>
      <c r="E13" s="17" t="n"/>
      <c r="F13" s="14" t="n"/>
      <c r="G13" s="18" t="n"/>
      <c r="H13" s="19" t="n"/>
      <c r="I13" s="15" t="n"/>
      <c r="J13" s="10" t="n"/>
    </row>
    <row r="14" ht="40" customHeight="1">
      <c r="A14" s="15" t="n"/>
      <c r="B14" s="10" t="n"/>
      <c r="C14" s="5" t="inlineStr">
        <is>
          <t>Key metrics: Which few numbers show whether the business is working?</t>
        </is>
      </c>
      <c r="D14" s="6" t="n"/>
      <c r="E14" s="17" t="n"/>
      <c r="F14" s="14" t="n"/>
      <c r="G14" s="5" t="inlineStr">
        <is>
          <t>Channels: How will you reach your first customers?</t>
        </is>
      </c>
      <c r="H14" s="6" t="n"/>
      <c r="I14" s="15" t="n"/>
      <c r="J14" s="10" t="n"/>
    </row>
    <row r="15" ht="20" customHeight="1">
      <c r="A15" s="15" t="n"/>
      <c r="B15" s="10" t="n"/>
      <c r="C15" s="11" t="inlineStr">
        <is>
          <t>Number of plans created each week, share of parents who return the next week and number who pay after a trial.</t>
        </is>
      </c>
      <c r="D15" s="12" t="n"/>
      <c r="E15" s="17" t="n"/>
      <c r="F15" s="14" t="n"/>
      <c r="G15" s="11" t="inlineStr">
        <is>
          <t>School parent groups, local newsletters and word of mouth.</t>
        </is>
      </c>
      <c r="H15" s="12" t="n"/>
      <c r="I15" s="15" t="n"/>
      <c r="J15" s="10" t="n"/>
    </row>
    <row r="16" ht="20" customHeight="1">
      <c r="A16" s="15" t="n"/>
      <c r="B16" s="10" t="n"/>
      <c r="C16" s="16" t="n"/>
      <c r="D16" s="12" t="n"/>
      <c r="E16" s="17" t="n"/>
      <c r="F16" s="14" t="n"/>
      <c r="G16" s="16" t="n"/>
      <c r="H16" s="12" t="n"/>
      <c r="I16" s="15" t="n"/>
      <c r="J16" s="10" t="n"/>
    </row>
    <row r="17" ht="20" customHeight="1">
      <c r="A17" s="15" t="n"/>
      <c r="B17" s="10" t="n"/>
      <c r="C17" s="16" t="n"/>
      <c r="D17" s="12" t="n"/>
      <c r="E17" s="17" t="n"/>
      <c r="F17" s="14" t="n"/>
      <c r="G17" s="16" t="n"/>
      <c r="H17" s="12" t="n"/>
      <c r="I17" s="15" t="n"/>
      <c r="J17" s="10" t="n"/>
    </row>
    <row r="18" ht="20" customHeight="1">
      <c r="A18" s="15" t="n"/>
      <c r="B18" s="10" t="n"/>
      <c r="C18" s="16" t="n"/>
      <c r="D18" s="12" t="n"/>
      <c r="E18" s="17" t="n"/>
      <c r="F18" s="14" t="n"/>
      <c r="G18" s="16" t="n"/>
      <c r="H18" s="12" t="n"/>
      <c r="I18" s="15" t="n"/>
      <c r="J18" s="10" t="n"/>
    </row>
    <row r="19" ht="20" customHeight="1">
      <c r="A19" s="15" t="n"/>
      <c r="B19" s="10" t="n"/>
      <c r="C19" s="16" t="n"/>
      <c r="D19" s="12" t="n"/>
      <c r="E19" s="17" t="n"/>
      <c r="F19" s="14" t="n"/>
      <c r="G19" s="16" t="n"/>
      <c r="H19" s="12" t="n"/>
      <c r="I19" s="15" t="n"/>
      <c r="J19" s="10" t="n"/>
    </row>
    <row r="20" ht="20" customHeight="1">
      <c r="A20" s="15" t="n"/>
      <c r="B20" s="10" t="n"/>
      <c r="C20" s="16" t="n"/>
      <c r="D20" s="12" t="n"/>
      <c r="E20" s="17" t="n"/>
      <c r="F20" s="14" t="n"/>
      <c r="G20" s="16" t="n"/>
      <c r="H20" s="12" t="n"/>
      <c r="I20" s="15" t="n"/>
      <c r="J20" s="10" t="n"/>
    </row>
    <row r="21" ht="20" customHeight="1">
      <c r="A21" s="15" t="n"/>
      <c r="B21" s="10" t="n"/>
      <c r="C21" s="16" t="n"/>
      <c r="D21" s="12" t="n"/>
      <c r="E21" s="17" t="n"/>
      <c r="F21" s="14" t="n"/>
      <c r="G21" s="16" t="n"/>
      <c r="H21" s="12" t="n"/>
      <c r="I21" s="15" t="n"/>
      <c r="J21" s="10" t="n"/>
    </row>
    <row r="22" ht="20" customHeight="1">
      <c r="A22" s="15" t="n"/>
      <c r="B22" s="10" t="n"/>
      <c r="C22" s="16" t="n"/>
      <c r="D22" s="12" t="n"/>
      <c r="E22" s="17" t="n"/>
      <c r="F22" s="14" t="n"/>
      <c r="G22" s="16" t="n"/>
      <c r="H22" s="12" t="n"/>
      <c r="I22" s="15" t="n"/>
      <c r="J22" s="10" t="n"/>
    </row>
    <row r="23" ht="20" customHeight="1">
      <c r="A23" s="20" t="n"/>
      <c r="B23" s="21" t="n"/>
      <c r="C23" s="18" t="n"/>
      <c r="D23" s="19" t="n"/>
      <c r="E23" s="22" t="n"/>
      <c r="F23" s="23" t="n"/>
      <c r="G23" s="18" t="n"/>
      <c r="H23" s="19" t="n"/>
      <c r="I23" s="20" t="n"/>
      <c r="J23" s="21" t="n"/>
    </row>
    <row r="24" ht="40" customHeight="1">
      <c r="A24" s="24" t="inlineStr">
        <is>
          <t>Cost structure: What must you spend to acquire customers and deliver the product?</t>
        </is>
      </c>
      <c r="B24" s="25" t="n"/>
      <c r="C24" s="25" t="n"/>
      <c r="D24" s="25" t="n"/>
      <c r="E24" s="26" t="n"/>
      <c r="F24" s="24" t="inlineStr">
        <is>
          <t>Revenue streams: What will customers pay for, and how much?</t>
        </is>
      </c>
      <c r="G24" s="25" t="n"/>
      <c r="H24" s="25" t="n"/>
      <c r="I24" s="25" t="n"/>
      <c r="J24" s="26" t="n"/>
    </row>
    <row r="25" ht="20" customHeight="1">
      <c r="A25" s="27" t="inlineStr">
        <is>
          <t>Hosting, recipe content and customer support.</t>
        </is>
      </c>
      <c r="B25" s="28" t="n"/>
      <c r="C25" s="28" t="n"/>
      <c r="D25" s="28" t="n"/>
      <c r="E25" s="29" t="n"/>
      <c r="F25" s="27" t="inlineStr">
        <is>
          <t>A small monthly subscription.</t>
        </is>
      </c>
      <c r="G25" s="28" t="n"/>
      <c r="H25" s="28" t="n"/>
      <c r="I25" s="28" t="n"/>
      <c r="J25" s="29" t="n"/>
    </row>
    <row r="26" ht="20" customHeight="1">
      <c r="A26" s="30" t="n"/>
      <c r="B26" s="28" t="n"/>
      <c r="C26" s="28" t="n"/>
      <c r="D26" s="28" t="n"/>
      <c r="E26" s="29" t="n"/>
      <c r="F26" s="30" t="n"/>
      <c r="G26" s="28" t="n"/>
      <c r="H26" s="28" t="n"/>
      <c r="I26" s="28" t="n"/>
      <c r="J26" s="29" t="n"/>
    </row>
    <row r="27" ht="20" customHeight="1">
      <c r="A27" s="30" t="n"/>
      <c r="B27" s="28" t="n"/>
      <c r="C27" s="28" t="n"/>
      <c r="D27" s="28" t="n"/>
      <c r="E27" s="29" t="n"/>
      <c r="F27" s="30" t="n"/>
      <c r="G27" s="28" t="n"/>
      <c r="H27" s="28" t="n"/>
      <c r="I27" s="28" t="n"/>
      <c r="J27" s="29" t="n"/>
    </row>
    <row r="28" ht="20" customHeight="1">
      <c r="A28" s="30" t="n"/>
      <c r="B28" s="28" t="n"/>
      <c r="C28" s="28" t="n"/>
      <c r="D28" s="28" t="n"/>
      <c r="E28" s="29" t="n"/>
      <c r="F28" s="30" t="n"/>
      <c r="G28" s="28" t="n"/>
      <c r="H28" s="28" t="n"/>
      <c r="I28" s="28" t="n"/>
      <c r="J28" s="29" t="n"/>
    </row>
    <row r="29" ht="20" customHeight="1">
      <c r="A29" s="30" t="n"/>
      <c r="B29" s="28" t="n"/>
      <c r="C29" s="28" t="n"/>
      <c r="D29" s="28" t="n"/>
      <c r="E29" s="29" t="n"/>
      <c r="F29" s="30" t="n"/>
      <c r="G29" s="28" t="n"/>
      <c r="H29" s="28" t="n"/>
      <c r="I29" s="28" t="n"/>
      <c r="J29" s="29" t="n"/>
    </row>
    <row r="30" ht="20" customHeight="1">
      <c r="A30" s="30" t="n"/>
      <c r="B30" s="28" t="n"/>
      <c r="C30" s="28" t="n"/>
      <c r="D30" s="28" t="n"/>
      <c r="E30" s="29" t="n"/>
      <c r="F30" s="30" t="n"/>
      <c r="G30" s="28" t="n"/>
      <c r="H30" s="28" t="n"/>
      <c r="I30" s="28" t="n"/>
      <c r="J30" s="29" t="n"/>
    </row>
    <row r="31" ht="20" customHeight="1">
      <c r="A31" s="31" t="n"/>
      <c r="B31" s="32" t="n"/>
      <c r="C31" s="32" t="n"/>
      <c r="D31" s="32" t="n"/>
      <c r="E31" s="33" t="n"/>
      <c r="F31" s="31" t="n"/>
      <c r="G31" s="32" t="n"/>
      <c r="H31" s="32" t="n"/>
      <c r="I31" s="32" t="n"/>
      <c r="J31" s="33" t="n"/>
    </row>
    <row r="33">
      <c r="A33" s="34" t="inlineStr">
        <is>
          <t xml:space="preserve">Illustrative example: the business and details are made up. </t>
        </is>
      </c>
    </row>
  </sheetData>
  <mergeCells count="26">
    <mergeCell ref="A24:E24"/>
    <mergeCell ref="G2:H2"/>
    <mergeCell ref="I2:J2"/>
    <mergeCell ref="C14:D14"/>
    <mergeCell ref="C4:D4"/>
    <mergeCell ref="E4:F4"/>
    <mergeCell ref="F24:J24"/>
    <mergeCell ref="E1:F1"/>
    <mergeCell ref="C15:D23"/>
    <mergeCell ref="A5:B23"/>
    <mergeCell ref="C5:D13"/>
    <mergeCell ref="I5:J23"/>
    <mergeCell ref="G5:H13"/>
    <mergeCell ref="A1:D1"/>
    <mergeCell ref="F25:J31"/>
    <mergeCell ref="E2:F2"/>
    <mergeCell ref="G14:H14"/>
    <mergeCell ref="I1:J1"/>
    <mergeCell ref="A25:E31"/>
    <mergeCell ref="A4:B4"/>
    <mergeCell ref="G4:H4"/>
    <mergeCell ref="I4:J4"/>
    <mergeCell ref="G1:H1"/>
    <mergeCell ref="G15:H23"/>
    <mergeCell ref="A2:D2"/>
    <mergeCell ref="E5:F23"/>
  </mergeCells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2" t="inlineStr">
        <is>
          <t>Product or idea</t>
        </is>
      </c>
      <c r="E1" s="2" t="inlineStr">
        <is>
          <t>Designed by</t>
        </is>
      </c>
      <c r="G1" s="2" t="inlineStr">
        <is>
          <t>Date</t>
        </is>
      </c>
      <c r="I1" s="2" t="inlineStr">
        <is>
          <t>Version</t>
        </is>
      </c>
    </row>
    <row r="2" ht="22" customHeight="1">
      <c r="A2" t="inlineStr">
        <is>
          <t>Clinic reminders</t>
        </is>
      </c>
      <c r="I2" t="inlineStr">
        <is>
          <t>Illustrative example</t>
        </is>
      </c>
    </row>
    <row r="4" ht="40" customHeight="1">
      <c r="A4" s="3" t="inlineStr">
        <is>
          <t>Problem: What are the main one to three problems your customers have today? Add the existing alternatives they use.</t>
        </is>
      </c>
      <c r="B4" s="4" t="n"/>
      <c r="C4" s="5" t="inlineStr">
        <is>
          <t>Solution: What is the simplest feature set that addresses each problem?</t>
        </is>
      </c>
      <c r="D4" s="6" t="n"/>
      <c r="E4" s="7" t="inlineStr">
        <is>
          <t>Unique value proposition: Why are you different, and why is it worth attention? Write one clear sentence.</t>
        </is>
      </c>
      <c r="F4" s="8" t="n"/>
      <c r="G4" s="5" t="inlineStr">
        <is>
          <t>Unfair advantage: What can you hold that competitors cannot easily copy or buy? Leave it blank if you have none yet.</t>
        </is>
      </c>
      <c r="H4" s="6" t="n"/>
      <c r="I4" s="3" t="inlineStr">
        <is>
          <t>Customer segments: Who has these problems, and which early adopters feel them most?</t>
        </is>
      </c>
      <c r="J4" s="4" t="n"/>
    </row>
    <row r="5" ht="20" customHeight="1">
      <c r="A5" s="9" t="inlineStr">
        <is>
          <t>Missed appointments waste staff time and leave empty slots. Existing alternatives are paper reminders and phone calls from reception.</t>
        </is>
      </c>
      <c r="B5" s="10" t="n"/>
      <c r="C5" s="11" t="inlineStr">
        <is>
          <t>Automatic text reminders and a one-tap reply to confirm or rebook.</t>
        </is>
      </c>
      <c r="D5" s="12" t="n"/>
      <c r="E5" s="13" t="inlineStr">
        <is>
          <t>Fewer empty slots without extra work for reception.</t>
        </is>
      </c>
      <c r="F5" s="14" t="n"/>
      <c r="G5" s="11" t="inlineStr">
        <is>
          <t>None yet.</t>
        </is>
      </c>
      <c r="H5" s="12" t="n"/>
      <c r="I5" s="9" t="inlineStr">
        <is>
          <t>Independent clinics with one to five practitioners. Early adopters are clinics that already track missed appointments.</t>
        </is>
      </c>
      <c r="J5" s="10" t="n"/>
    </row>
    <row r="6" ht="20" customHeight="1">
      <c r="A6" s="15" t="n"/>
      <c r="B6" s="10" t="n"/>
      <c r="C6" s="16" t="n"/>
      <c r="D6" s="12" t="n"/>
      <c r="E6" s="17" t="n"/>
      <c r="F6" s="14" t="n"/>
      <c r="G6" s="16" t="n"/>
      <c r="H6" s="12" t="n"/>
      <c r="I6" s="15" t="n"/>
      <c r="J6" s="10" t="n"/>
    </row>
    <row r="7" ht="20" customHeight="1">
      <c r="A7" s="15" t="n"/>
      <c r="B7" s="10" t="n"/>
      <c r="C7" s="16" t="n"/>
      <c r="D7" s="12" t="n"/>
      <c r="E7" s="17" t="n"/>
      <c r="F7" s="14" t="n"/>
      <c r="G7" s="16" t="n"/>
      <c r="H7" s="12" t="n"/>
      <c r="I7" s="15" t="n"/>
      <c r="J7" s="10" t="n"/>
    </row>
    <row r="8" ht="20" customHeight="1">
      <c r="A8" s="15" t="n"/>
      <c r="B8" s="10" t="n"/>
      <c r="C8" s="16" t="n"/>
      <c r="D8" s="12" t="n"/>
      <c r="E8" s="17" t="n"/>
      <c r="F8" s="14" t="n"/>
      <c r="G8" s="16" t="n"/>
      <c r="H8" s="12" t="n"/>
      <c r="I8" s="15" t="n"/>
      <c r="J8" s="10" t="n"/>
    </row>
    <row r="9" ht="20" customHeight="1">
      <c r="A9" s="15" t="n"/>
      <c r="B9" s="10" t="n"/>
      <c r="C9" s="16" t="n"/>
      <c r="D9" s="12" t="n"/>
      <c r="E9" s="17" t="n"/>
      <c r="F9" s="14" t="n"/>
      <c r="G9" s="16" t="n"/>
      <c r="H9" s="12" t="n"/>
      <c r="I9" s="15" t="n"/>
      <c r="J9" s="10" t="n"/>
    </row>
    <row r="10" ht="20" customHeight="1">
      <c r="A10" s="15" t="n"/>
      <c r="B10" s="10" t="n"/>
      <c r="C10" s="16" t="n"/>
      <c r="D10" s="12" t="n"/>
      <c r="E10" s="17" t="n"/>
      <c r="F10" s="14" t="n"/>
      <c r="G10" s="16" t="n"/>
      <c r="H10" s="12" t="n"/>
      <c r="I10" s="15" t="n"/>
      <c r="J10" s="10" t="n"/>
    </row>
    <row r="11" ht="20" customHeight="1">
      <c r="A11" s="15" t="n"/>
      <c r="B11" s="10" t="n"/>
      <c r="C11" s="16" t="n"/>
      <c r="D11" s="12" t="n"/>
      <c r="E11" s="17" t="n"/>
      <c r="F11" s="14" t="n"/>
      <c r="G11" s="16" t="n"/>
      <c r="H11" s="12" t="n"/>
      <c r="I11" s="15" t="n"/>
      <c r="J11" s="10" t="n"/>
    </row>
    <row r="12" ht="20" customHeight="1">
      <c r="A12" s="15" t="n"/>
      <c r="B12" s="10" t="n"/>
      <c r="C12" s="16" t="n"/>
      <c r="D12" s="12" t="n"/>
      <c r="E12" s="17" t="n"/>
      <c r="F12" s="14" t="n"/>
      <c r="G12" s="16" t="n"/>
      <c r="H12" s="12" t="n"/>
      <c r="I12" s="15" t="n"/>
      <c r="J12" s="10" t="n"/>
    </row>
    <row r="13" ht="20" customHeight="1">
      <c r="A13" s="15" t="n"/>
      <c r="B13" s="10" t="n"/>
      <c r="C13" s="18" t="n"/>
      <c r="D13" s="19" t="n"/>
      <c r="E13" s="17" t="n"/>
      <c r="F13" s="14" t="n"/>
      <c r="G13" s="18" t="n"/>
      <c r="H13" s="19" t="n"/>
      <c r="I13" s="15" t="n"/>
      <c r="J13" s="10" t="n"/>
    </row>
    <row r="14" ht="40" customHeight="1">
      <c r="A14" s="15" t="n"/>
      <c r="B14" s="10" t="n"/>
      <c r="C14" s="5" t="inlineStr">
        <is>
          <t>Key metrics: Which few numbers show whether the business is working?</t>
        </is>
      </c>
      <c r="D14" s="6" t="n"/>
      <c r="E14" s="17" t="n"/>
      <c r="F14" s="14" t="n"/>
      <c r="G14" s="5" t="inlineStr">
        <is>
          <t>Channels: How will you reach your first customers?</t>
        </is>
      </c>
      <c r="H14" s="6" t="n"/>
      <c r="I14" s="15" t="n"/>
      <c r="J14" s="10" t="n"/>
    </row>
    <row r="15" ht="20" customHeight="1">
      <c r="A15" s="15" t="n"/>
      <c r="B15" s="10" t="n"/>
      <c r="C15" s="11" t="inlineStr">
        <is>
          <t>Share of reminders answered, drop in missed appointments and clinics still paying after three months.</t>
        </is>
      </c>
      <c r="D15" s="12" t="n"/>
      <c r="E15" s="17" t="n"/>
      <c r="F15" s="14" t="n"/>
      <c r="G15" s="11" t="inlineStr">
        <is>
          <t>Referrals from clinic managers and professional association events.</t>
        </is>
      </c>
      <c r="H15" s="12" t="n"/>
      <c r="I15" s="15" t="n"/>
      <c r="J15" s="10" t="n"/>
    </row>
    <row r="16" ht="20" customHeight="1">
      <c r="A16" s="15" t="n"/>
      <c r="B16" s="10" t="n"/>
      <c r="C16" s="16" t="n"/>
      <c r="D16" s="12" t="n"/>
      <c r="E16" s="17" t="n"/>
      <c r="F16" s="14" t="n"/>
      <c r="G16" s="16" t="n"/>
      <c r="H16" s="12" t="n"/>
      <c r="I16" s="15" t="n"/>
      <c r="J16" s="10" t="n"/>
    </row>
    <row r="17" ht="20" customHeight="1">
      <c r="A17" s="15" t="n"/>
      <c r="B17" s="10" t="n"/>
      <c r="C17" s="16" t="n"/>
      <c r="D17" s="12" t="n"/>
      <c r="E17" s="17" t="n"/>
      <c r="F17" s="14" t="n"/>
      <c r="G17" s="16" t="n"/>
      <c r="H17" s="12" t="n"/>
      <c r="I17" s="15" t="n"/>
      <c r="J17" s="10" t="n"/>
    </row>
    <row r="18" ht="20" customHeight="1">
      <c r="A18" s="15" t="n"/>
      <c r="B18" s="10" t="n"/>
      <c r="C18" s="16" t="n"/>
      <c r="D18" s="12" t="n"/>
      <c r="E18" s="17" t="n"/>
      <c r="F18" s="14" t="n"/>
      <c r="G18" s="16" t="n"/>
      <c r="H18" s="12" t="n"/>
      <c r="I18" s="15" t="n"/>
      <c r="J18" s="10" t="n"/>
    </row>
    <row r="19" ht="20" customHeight="1">
      <c r="A19" s="15" t="n"/>
      <c r="B19" s="10" t="n"/>
      <c r="C19" s="16" t="n"/>
      <c r="D19" s="12" t="n"/>
      <c r="E19" s="17" t="n"/>
      <c r="F19" s="14" t="n"/>
      <c r="G19" s="16" t="n"/>
      <c r="H19" s="12" t="n"/>
      <c r="I19" s="15" t="n"/>
      <c r="J19" s="10" t="n"/>
    </row>
    <row r="20" ht="20" customHeight="1">
      <c r="A20" s="15" t="n"/>
      <c r="B20" s="10" t="n"/>
      <c r="C20" s="16" t="n"/>
      <c r="D20" s="12" t="n"/>
      <c r="E20" s="17" t="n"/>
      <c r="F20" s="14" t="n"/>
      <c r="G20" s="16" t="n"/>
      <c r="H20" s="12" t="n"/>
      <c r="I20" s="15" t="n"/>
      <c r="J20" s="10" t="n"/>
    </row>
    <row r="21" ht="20" customHeight="1">
      <c r="A21" s="15" t="n"/>
      <c r="B21" s="10" t="n"/>
      <c r="C21" s="16" t="n"/>
      <c r="D21" s="12" t="n"/>
      <c r="E21" s="17" t="n"/>
      <c r="F21" s="14" t="n"/>
      <c r="G21" s="16" t="n"/>
      <c r="H21" s="12" t="n"/>
      <c r="I21" s="15" t="n"/>
      <c r="J21" s="10" t="n"/>
    </row>
    <row r="22" ht="20" customHeight="1">
      <c r="A22" s="15" t="n"/>
      <c r="B22" s="10" t="n"/>
      <c r="C22" s="16" t="n"/>
      <c r="D22" s="12" t="n"/>
      <c r="E22" s="17" t="n"/>
      <c r="F22" s="14" t="n"/>
      <c r="G22" s="16" t="n"/>
      <c r="H22" s="12" t="n"/>
      <c r="I22" s="15" t="n"/>
      <c r="J22" s="10" t="n"/>
    </row>
    <row r="23" ht="20" customHeight="1">
      <c r="A23" s="20" t="n"/>
      <c r="B23" s="21" t="n"/>
      <c r="C23" s="18" t="n"/>
      <c r="D23" s="19" t="n"/>
      <c r="E23" s="22" t="n"/>
      <c r="F23" s="23" t="n"/>
      <c r="G23" s="18" t="n"/>
      <c r="H23" s="19" t="n"/>
      <c r="I23" s="20" t="n"/>
      <c r="J23" s="21" t="n"/>
    </row>
    <row r="24" ht="40" customHeight="1">
      <c r="A24" s="24" t="inlineStr">
        <is>
          <t>Cost structure: What must you spend to acquire customers and deliver the product?</t>
        </is>
      </c>
      <c r="B24" s="25" t="n"/>
      <c r="C24" s="25" t="n"/>
      <c r="D24" s="25" t="n"/>
      <c r="E24" s="26" t="n"/>
      <c r="F24" s="24" t="inlineStr">
        <is>
          <t>Revenue streams: What will customers pay for, and how much?</t>
        </is>
      </c>
      <c r="G24" s="25" t="n"/>
      <c r="H24" s="25" t="n"/>
      <c r="I24" s="25" t="n"/>
      <c r="J24" s="26" t="n"/>
    </row>
    <row r="25" ht="20" customHeight="1">
      <c r="A25" s="27" t="inlineStr">
        <is>
          <t>Development, message fees and customer support.</t>
        </is>
      </c>
      <c r="B25" s="28" t="n"/>
      <c r="C25" s="28" t="n"/>
      <c r="D25" s="28" t="n"/>
      <c r="E25" s="29" t="n"/>
      <c r="F25" s="27" t="inlineStr">
        <is>
          <t>A monthly fee per practitioner.</t>
        </is>
      </c>
      <c r="G25" s="28" t="n"/>
      <c r="H25" s="28" t="n"/>
      <c r="I25" s="28" t="n"/>
      <c r="J25" s="29" t="n"/>
    </row>
    <row r="26" ht="20" customHeight="1">
      <c r="A26" s="30" t="n"/>
      <c r="B26" s="28" t="n"/>
      <c r="C26" s="28" t="n"/>
      <c r="D26" s="28" t="n"/>
      <c r="E26" s="29" t="n"/>
      <c r="F26" s="30" t="n"/>
      <c r="G26" s="28" t="n"/>
      <c r="H26" s="28" t="n"/>
      <c r="I26" s="28" t="n"/>
      <c r="J26" s="29" t="n"/>
    </row>
    <row r="27" ht="20" customHeight="1">
      <c r="A27" s="30" t="n"/>
      <c r="B27" s="28" t="n"/>
      <c r="C27" s="28" t="n"/>
      <c r="D27" s="28" t="n"/>
      <c r="E27" s="29" t="n"/>
      <c r="F27" s="30" t="n"/>
      <c r="G27" s="28" t="n"/>
      <c r="H27" s="28" t="n"/>
      <c r="I27" s="28" t="n"/>
      <c r="J27" s="29" t="n"/>
    </row>
    <row r="28" ht="20" customHeight="1">
      <c r="A28" s="30" t="n"/>
      <c r="B28" s="28" t="n"/>
      <c r="C28" s="28" t="n"/>
      <c r="D28" s="28" t="n"/>
      <c r="E28" s="29" t="n"/>
      <c r="F28" s="30" t="n"/>
      <c r="G28" s="28" t="n"/>
      <c r="H28" s="28" t="n"/>
      <c r="I28" s="28" t="n"/>
      <c r="J28" s="29" t="n"/>
    </row>
    <row r="29" ht="20" customHeight="1">
      <c r="A29" s="30" t="n"/>
      <c r="B29" s="28" t="n"/>
      <c r="C29" s="28" t="n"/>
      <c r="D29" s="28" t="n"/>
      <c r="E29" s="29" t="n"/>
      <c r="F29" s="30" t="n"/>
      <c r="G29" s="28" t="n"/>
      <c r="H29" s="28" t="n"/>
      <c r="I29" s="28" t="n"/>
      <c r="J29" s="29" t="n"/>
    </row>
    <row r="30" ht="20" customHeight="1">
      <c r="A30" s="30" t="n"/>
      <c r="B30" s="28" t="n"/>
      <c r="C30" s="28" t="n"/>
      <c r="D30" s="28" t="n"/>
      <c r="E30" s="29" t="n"/>
      <c r="F30" s="30" t="n"/>
      <c r="G30" s="28" t="n"/>
      <c r="H30" s="28" t="n"/>
      <c r="I30" s="28" t="n"/>
      <c r="J30" s="29" t="n"/>
    </row>
    <row r="31" ht="20" customHeight="1">
      <c r="A31" s="31" t="n"/>
      <c r="B31" s="32" t="n"/>
      <c r="C31" s="32" t="n"/>
      <c r="D31" s="32" t="n"/>
      <c r="E31" s="33" t="n"/>
      <c r="F31" s="31" t="n"/>
      <c r="G31" s="32" t="n"/>
      <c r="H31" s="32" t="n"/>
      <c r="I31" s="32" t="n"/>
      <c r="J31" s="33" t="n"/>
    </row>
    <row r="33">
      <c r="A33" s="34" t="inlineStr">
        <is>
          <t>Illustrative example: the business and details are made up. Notice that the riskiest box is the revenue stream, because clinics may expect reminders to be free.</t>
        </is>
      </c>
    </row>
  </sheetData>
  <mergeCells count="26">
    <mergeCell ref="A24:E24"/>
    <mergeCell ref="G2:H2"/>
    <mergeCell ref="I2:J2"/>
    <mergeCell ref="C14:D14"/>
    <mergeCell ref="C4:D4"/>
    <mergeCell ref="E4:F4"/>
    <mergeCell ref="F24:J24"/>
    <mergeCell ref="E1:F1"/>
    <mergeCell ref="C15:D23"/>
    <mergeCell ref="A5:B23"/>
    <mergeCell ref="C5:D13"/>
    <mergeCell ref="I5:J23"/>
    <mergeCell ref="G5:H13"/>
    <mergeCell ref="A1:D1"/>
    <mergeCell ref="F25:J31"/>
    <mergeCell ref="E2:F2"/>
    <mergeCell ref="G14:H14"/>
    <mergeCell ref="I1:J1"/>
    <mergeCell ref="A25:E31"/>
    <mergeCell ref="A4:B4"/>
    <mergeCell ref="G4:H4"/>
    <mergeCell ref="I4:J4"/>
    <mergeCell ref="G1:H1"/>
    <mergeCell ref="G15:H23"/>
    <mergeCell ref="A2:D2"/>
    <mergeCell ref="E5:F23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32" customHeight="1">
      <c r="A1" s="35" t="inlineStr">
        <is>
          <t>Box</t>
        </is>
      </c>
      <c r="B1" s="35" t="inlineStr">
        <is>
          <t>Natural first test</t>
        </is>
      </c>
    </row>
    <row r="2">
      <c r="A2" t="inlineStr">
        <is>
          <t>Problem</t>
        </is>
      </c>
      <c r="B2" t="inlineStr">
        <is>
          <t>Customer interviews about how they handled the problem last time.</t>
        </is>
      </c>
    </row>
    <row r="3">
      <c r="A3" t="inlineStr">
        <is>
          <t>Customer segments</t>
        </is>
      </c>
      <c r="B3" t="inlineStr">
        <is>
          <t>Customer interviews about how they handled the problem last time.</t>
        </is>
      </c>
    </row>
    <row r="4">
      <c r="A4" t="inlineStr">
        <is>
          <t>Unique value proposition</t>
        </is>
      </c>
      <c r="B4" t="inlineStr">
        <is>
          <t>A landing page or ad that compares two messages.</t>
        </is>
      </c>
    </row>
    <row r="5">
      <c r="A5" t="inlineStr">
        <is>
          <t>Channels</t>
        </is>
      </c>
      <c r="B5" t="inlineStr">
        <is>
          <t>A small outreach test, counting how many prospects agree to a call.</t>
        </is>
      </c>
    </row>
    <row r="6">
      <c r="A6" t="inlineStr">
        <is>
          <t>Solution</t>
        </is>
      </c>
      <c r="B6" t="inlineStr">
        <is>
          <t>A prototype or a manual version of the service.</t>
        </is>
      </c>
    </row>
    <row r="7">
      <c r="A7" t="inlineStr">
        <is>
          <t>Revenue streams</t>
        </is>
      </c>
      <c r="B7" t="inlineStr">
        <is>
          <t>A pre-order, deposit or paid pilot.</t>
        </is>
      </c>
    </row>
    <row r="8">
      <c r="A8" t="inlineStr">
        <is>
          <t>Cost structure</t>
        </is>
      </c>
      <c r="B8" t="inlineStr">
        <is>
          <t>A simple spreadsheet, once you know the first prices and volumes.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2026-10-26T18:55:34Z</dcterms:created>
  <dcterms:modified xmlns:dcterms="http://purl.org/dc/terms/" xmlns:xsi="http://www.w3.org/2001/XMLSchema-instance" xsi:type="dcterms:W3CDTF">2026-10-26T18:55:34Z</dcterms:modified>
</cp:coreProperties>
</file>